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655" windowHeight="9690" activeTab="0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Simon Heppenstall</author>
  </authors>
  <commentList>
    <comment ref="I4" authorId="0">
      <text>
        <r>
          <rPr>
            <b/>
            <sz val="14"/>
            <rFont val="Tahoma"/>
            <family val="2"/>
          </rPr>
          <t xml:space="preserve">If the number in the units column is </t>
        </r>
        <r>
          <rPr>
            <b/>
            <sz val="14"/>
            <color indexed="53"/>
            <rFont val="Tahoma"/>
            <family val="2"/>
          </rPr>
          <t>5 or more</t>
        </r>
        <r>
          <rPr>
            <b/>
            <sz val="14"/>
            <rFont val="Tahoma"/>
            <family val="2"/>
          </rPr>
          <t xml:space="preserve">, round </t>
        </r>
        <r>
          <rPr>
            <b/>
            <sz val="14"/>
            <color indexed="53"/>
            <rFont val="Tahoma"/>
            <family val="2"/>
          </rPr>
          <t>up</t>
        </r>
        <r>
          <rPr>
            <b/>
            <sz val="14"/>
            <rFont val="Tahoma"/>
            <family val="2"/>
          </rPr>
          <t xml:space="preserve"> to the next ten.  
If it is </t>
        </r>
        <r>
          <rPr>
            <b/>
            <sz val="14"/>
            <color indexed="61"/>
            <rFont val="Tahoma"/>
            <family val="2"/>
          </rPr>
          <t>less than 5</t>
        </r>
        <r>
          <rPr>
            <b/>
            <sz val="14"/>
            <rFont val="Tahoma"/>
            <family val="2"/>
          </rPr>
          <t xml:space="preserve">, round </t>
        </r>
        <r>
          <rPr>
            <b/>
            <sz val="14"/>
            <color indexed="61"/>
            <rFont val="Tahoma"/>
            <family val="2"/>
          </rPr>
          <t>down</t>
        </r>
        <r>
          <rPr>
            <b/>
            <sz val="14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<sst xmlns="http://schemas.openxmlformats.org/spreadsheetml/2006/main" count="239" uniqueCount="18">
  <si>
    <t>Learning Objectives</t>
  </si>
  <si>
    <t>Warm Up</t>
  </si>
  <si>
    <t>Main Activity</t>
  </si>
  <si>
    <t>Plenary</t>
  </si>
  <si>
    <t>Can I round a number to the nearest 100?</t>
  </si>
  <si>
    <t>Can I round a number that is less than 100 to the nearest 10?</t>
  </si>
  <si>
    <t>Can I round a number that is less than 1,000 to the nearest 10?</t>
  </si>
  <si>
    <t>Homework</t>
  </si>
  <si>
    <t>Can I round a number to the nearest 10, 100, 1,000?</t>
  </si>
  <si>
    <t>Round these numbers to the nearest ten</t>
  </si>
  <si>
    <t>rounded to the nearest ten is…</t>
  </si>
  <si>
    <t>Round to the nearest 100.</t>
  </si>
  <si>
    <t>rounded to the nearest 100 is…</t>
  </si>
  <si>
    <t>Number</t>
  </si>
  <si>
    <t>Nearest 10</t>
  </si>
  <si>
    <t>Nearest 100</t>
  </si>
  <si>
    <t>Nearest 1,000</t>
  </si>
  <si>
    <t>Nearest 10,000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</si>
</sst>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4"/>
      <color indexed="53"/>
      <name val="Tahoma"/>
      <family val="2"/>
    </font>
    <font>
      <b/>
      <sz val="14"/>
      <color indexed="6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theme="9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3" tint="-0.24997000396251678"/>
      </left>
      <right>
        <color indexed="63"/>
      </right>
      <top style="thick">
        <color theme="3" tint="-0.24997000396251678"/>
      </top>
      <bottom style="thick">
        <color theme="3" tint="-0.24997000396251678"/>
      </bottom>
    </border>
    <border>
      <left>
        <color indexed="63"/>
      </left>
      <right>
        <color indexed="63"/>
      </right>
      <top style="thick">
        <color theme="3" tint="-0.24997000396251678"/>
      </top>
      <bottom style="thick">
        <color theme="3" tint="-0.24997000396251678"/>
      </bottom>
    </border>
    <border>
      <left>
        <color indexed="63"/>
      </left>
      <right>
        <color indexed="63"/>
      </right>
      <top style="thick">
        <color theme="3" tint="-0.24997000396251678"/>
      </top>
      <bottom>
        <color indexed="63"/>
      </bottom>
    </border>
    <border>
      <left>
        <color indexed="63"/>
      </left>
      <right style="thick">
        <color theme="3" tint="-0.24997000396251678"/>
      </right>
      <top style="thick">
        <color theme="3" tint="-0.24997000396251678"/>
      </top>
      <bottom>
        <color indexed="63"/>
      </bottom>
    </border>
    <border>
      <left>
        <color indexed="63"/>
      </left>
      <right style="thick">
        <color theme="3" tint="-0.24997000396251678"/>
      </right>
      <top>
        <color indexed="63"/>
      </top>
      <bottom>
        <color indexed="63"/>
      </bottom>
    </border>
    <border>
      <left style="thick">
        <color theme="3" tint="-0.24997000396251678"/>
      </left>
      <right>
        <color indexed="63"/>
      </right>
      <top style="thick">
        <color theme="3" tint="-0.24997000396251678"/>
      </top>
      <bottom>
        <color indexed="63"/>
      </bottom>
    </border>
    <border>
      <left style="thick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 style="thick">
        <color theme="3" tint="-0.24997000396251678"/>
      </left>
      <right>
        <color indexed="63"/>
      </right>
      <top>
        <color indexed="63"/>
      </top>
      <bottom style="thick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24997000396251678"/>
      </bottom>
    </border>
    <border>
      <left>
        <color indexed="63"/>
      </left>
      <right style="thick">
        <color theme="3" tint="-0.24997000396251678"/>
      </right>
      <top>
        <color indexed="63"/>
      </top>
      <bottom style="thick">
        <color theme="3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0" fontId="42" fillId="11" borderId="0" xfId="0" applyFont="1" applyFill="1" applyAlignment="1" applyProtection="1">
      <alignment/>
      <protection locked="0"/>
    </xf>
    <xf numFmtId="0" fontId="42" fillId="6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3" fontId="43" fillId="0" borderId="17" xfId="0" applyNumberFormat="1" applyFont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3" fontId="44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6" tint="-0.4999699890613556"/>
      </font>
      <fill>
        <gradientFill degree="90">
          <stop position="0">
            <color theme="0"/>
          </stop>
          <stop position="1">
            <color theme="6" tint="0.5999900102615356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showGridLines="0" showRowColHeaders="0" tabSelected="1" zoomScalePageLayoutView="0" workbookViewId="0" topLeftCell="A1">
      <selection activeCell="J17" sqref="J17"/>
    </sheetView>
  </sheetViews>
  <sheetFormatPr defaultColWidth="9.140625" defaultRowHeight="15"/>
  <sheetData>
    <row r="2" ht="15">
      <c r="B2" s="1" t="s">
        <v>0</v>
      </c>
    </row>
    <row r="3" ht="15">
      <c r="B3" s="1"/>
    </row>
    <row r="4" ht="15">
      <c r="B4" s="1" t="s">
        <v>1</v>
      </c>
    </row>
    <row r="5" spans="2:3" ht="15">
      <c r="B5" s="1"/>
      <c r="C5" t="s">
        <v>5</v>
      </c>
    </row>
    <row r="6" ht="15">
      <c r="B6" s="1"/>
    </row>
    <row r="7" ht="15">
      <c r="B7" s="1" t="s">
        <v>2</v>
      </c>
    </row>
    <row r="8" spans="2:3" ht="15">
      <c r="B8" s="1"/>
      <c r="C8" t="s">
        <v>6</v>
      </c>
    </row>
    <row r="9" ht="15">
      <c r="B9" s="1"/>
    </row>
    <row r="10" ht="15">
      <c r="B10" s="1" t="s">
        <v>3</v>
      </c>
    </row>
    <row r="11" ht="15">
      <c r="C11" t="s">
        <v>4</v>
      </c>
    </row>
    <row r="13" ht="15">
      <c r="B13" s="1" t="s">
        <v>7</v>
      </c>
    </row>
    <row r="14" ht="15">
      <c r="C1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8"/>
  <sheetViews>
    <sheetView showGridLines="0" showRowColHeaders="0" zoomScalePageLayoutView="0" workbookViewId="0" topLeftCell="A1">
      <selection activeCell="I4" sqref="I4"/>
    </sheetView>
  </sheetViews>
  <sheetFormatPr defaultColWidth="9.140625" defaultRowHeight="15"/>
  <cols>
    <col min="3" max="3" width="4.00390625" style="0" customWidth="1"/>
    <col min="5" max="5" width="2.140625" style="0" customWidth="1"/>
    <col min="6" max="6" width="9.140625" style="3" customWidth="1"/>
    <col min="8" max="8" width="10.7109375" style="0" customWidth="1"/>
    <col min="10" max="10" width="9.140625" style="0" customWidth="1"/>
    <col min="11" max="11" width="10.00390625" style="0" hidden="1" customWidth="1"/>
    <col min="12" max="12" width="10.00390625" style="0" customWidth="1"/>
  </cols>
  <sheetData>
    <row r="1" ht="15"/>
    <row r="2" ht="15">
      <c r="B2" s="1" t="s">
        <v>9</v>
      </c>
    </row>
    <row r="3" ht="15"/>
    <row r="4" spans="2:11" ht="18.75">
      <c r="B4" s="2">
        <v>1</v>
      </c>
      <c r="C4" s="2"/>
      <c r="D4" s="2">
        <v>35</v>
      </c>
      <c r="F4" s="3" t="s">
        <v>10</v>
      </c>
      <c r="I4" s="4"/>
      <c r="K4">
        <v>40</v>
      </c>
    </row>
    <row r="5" spans="2:4" ht="18.75">
      <c r="B5" s="2"/>
      <c r="C5" s="2"/>
      <c r="D5" s="2"/>
    </row>
    <row r="6" spans="2:11" ht="18.75">
      <c r="B6" s="2">
        <v>2</v>
      </c>
      <c r="C6" s="2"/>
      <c r="D6" s="2">
        <v>45</v>
      </c>
      <c r="F6" s="3" t="s">
        <v>10</v>
      </c>
      <c r="I6" s="4"/>
      <c r="K6">
        <v>50</v>
      </c>
    </row>
    <row r="7" spans="2:4" ht="18.75">
      <c r="B7" s="2"/>
      <c r="C7" s="2"/>
      <c r="D7" s="2"/>
    </row>
    <row r="8" spans="2:11" ht="18.75">
      <c r="B8" s="2">
        <v>3</v>
      </c>
      <c r="C8" s="2"/>
      <c r="D8" s="2">
        <v>75</v>
      </c>
      <c r="F8" s="3" t="s">
        <v>10</v>
      </c>
      <c r="I8" s="4"/>
      <c r="K8">
        <v>80</v>
      </c>
    </row>
    <row r="9" spans="2:4" ht="18.75">
      <c r="B9" s="2"/>
      <c r="C9" s="2"/>
      <c r="D9" s="2"/>
    </row>
    <row r="10" spans="2:11" ht="18.75">
      <c r="B10" s="2">
        <v>4</v>
      </c>
      <c r="C10" s="2"/>
      <c r="D10" s="2">
        <v>35</v>
      </c>
      <c r="F10" s="3" t="s">
        <v>10</v>
      </c>
      <c r="I10" s="4"/>
      <c r="K10">
        <v>40</v>
      </c>
    </row>
    <row r="11" spans="2:4" ht="18.75">
      <c r="B11" s="2"/>
      <c r="C11" s="2"/>
      <c r="D11" s="2"/>
    </row>
    <row r="12" spans="2:11" ht="18.75">
      <c r="B12" s="2">
        <v>5</v>
      </c>
      <c r="C12" s="2"/>
      <c r="D12" s="2">
        <v>19</v>
      </c>
      <c r="F12" s="3" t="s">
        <v>10</v>
      </c>
      <c r="I12" s="4"/>
      <c r="K12">
        <v>20</v>
      </c>
    </row>
    <row r="13" spans="2:4" ht="18.75">
      <c r="B13" s="2"/>
      <c r="C13" s="2"/>
      <c r="D13" s="2"/>
    </row>
    <row r="14" spans="2:11" ht="18.75">
      <c r="B14" s="2">
        <v>6</v>
      </c>
      <c r="C14" s="2"/>
      <c r="D14" s="2">
        <v>43</v>
      </c>
      <c r="F14" s="3" t="s">
        <v>10</v>
      </c>
      <c r="I14" s="4"/>
      <c r="K14">
        <v>40</v>
      </c>
    </row>
    <row r="15" spans="2:4" ht="18.75">
      <c r="B15" s="2"/>
      <c r="C15" s="2"/>
      <c r="D15" s="2"/>
    </row>
    <row r="16" spans="2:11" ht="18.75">
      <c r="B16" s="2">
        <v>7</v>
      </c>
      <c r="C16" s="2"/>
      <c r="D16" s="2">
        <v>15</v>
      </c>
      <c r="F16" s="3" t="s">
        <v>10</v>
      </c>
      <c r="I16" s="4"/>
      <c r="K16">
        <v>20</v>
      </c>
    </row>
    <row r="17" spans="2:4" ht="18.75">
      <c r="B17" s="2"/>
      <c r="C17" s="2"/>
      <c r="D17" s="2"/>
    </row>
    <row r="18" spans="2:11" ht="18.75">
      <c r="B18" s="2">
        <v>8</v>
      </c>
      <c r="C18" s="2"/>
      <c r="D18" s="2">
        <v>16</v>
      </c>
      <c r="F18" s="3" t="s">
        <v>10</v>
      </c>
      <c r="I18" s="4"/>
      <c r="K18">
        <v>20</v>
      </c>
    </row>
    <row r="19" spans="2:4" ht="18.75">
      <c r="B19" s="2"/>
      <c r="C19" s="2"/>
      <c r="D19" s="2"/>
    </row>
    <row r="20" spans="2:11" ht="18.75">
      <c r="B20" s="2">
        <v>9</v>
      </c>
      <c r="C20" s="2"/>
      <c r="D20" s="2">
        <v>34</v>
      </c>
      <c r="F20" s="3" t="s">
        <v>10</v>
      </c>
      <c r="I20" s="4"/>
      <c r="K20">
        <v>30</v>
      </c>
    </row>
    <row r="21" spans="2:4" ht="18.75">
      <c r="B21" s="2"/>
      <c r="C21" s="2"/>
      <c r="D21" s="2"/>
    </row>
    <row r="22" spans="2:11" ht="18.75">
      <c r="B22" s="2">
        <v>10</v>
      </c>
      <c r="C22" s="2"/>
      <c r="D22" s="2">
        <v>28</v>
      </c>
      <c r="F22" s="3" t="s">
        <v>10</v>
      </c>
      <c r="I22" s="4"/>
      <c r="K22">
        <v>30</v>
      </c>
    </row>
    <row r="23" spans="2:4" ht="18.75">
      <c r="B23" s="2"/>
      <c r="C23" s="2"/>
      <c r="D23" s="2"/>
    </row>
    <row r="24" spans="2:11" ht="18.75">
      <c r="B24" s="2">
        <v>11</v>
      </c>
      <c r="C24" s="2"/>
      <c r="D24" s="2">
        <v>12</v>
      </c>
      <c r="F24" s="3" t="s">
        <v>10</v>
      </c>
      <c r="I24" s="4"/>
      <c r="K24">
        <v>10</v>
      </c>
    </row>
    <row r="25" spans="2:4" ht="18.75">
      <c r="B25" s="2"/>
      <c r="C25" s="2"/>
      <c r="D25" s="2"/>
    </row>
    <row r="26" spans="2:11" ht="18.75">
      <c r="B26" s="2">
        <v>12</v>
      </c>
      <c r="C26" s="2"/>
      <c r="D26" s="2">
        <v>65</v>
      </c>
      <c r="F26" s="3" t="s">
        <v>10</v>
      </c>
      <c r="I26" s="4"/>
      <c r="K26">
        <v>70</v>
      </c>
    </row>
    <row r="27" spans="2:4" ht="18.75">
      <c r="B27" s="2"/>
      <c r="C27" s="2"/>
      <c r="D27" s="2"/>
    </row>
    <row r="28" spans="2:11" ht="18.75">
      <c r="B28" s="2">
        <v>13</v>
      </c>
      <c r="C28" s="2"/>
      <c r="D28" s="2">
        <v>9</v>
      </c>
      <c r="F28" s="3" t="s">
        <v>10</v>
      </c>
      <c r="I28" s="4"/>
      <c r="K28">
        <v>10</v>
      </c>
    </row>
    <row r="29" spans="2:4" ht="18.75">
      <c r="B29" s="2"/>
      <c r="C29" s="2"/>
      <c r="D29" s="2"/>
    </row>
    <row r="30" spans="2:11" ht="18.75">
      <c r="B30" s="2">
        <v>14</v>
      </c>
      <c r="C30" s="2"/>
      <c r="D30" s="2">
        <v>13</v>
      </c>
      <c r="F30" s="3" t="s">
        <v>10</v>
      </c>
      <c r="I30" s="4"/>
      <c r="K30">
        <v>10</v>
      </c>
    </row>
    <row r="31" spans="2:4" ht="18.75">
      <c r="B31" s="2"/>
      <c r="C31" s="2"/>
      <c r="D31" s="2"/>
    </row>
    <row r="32" spans="2:11" ht="18.75">
      <c r="B32" s="2">
        <v>15</v>
      </c>
      <c r="C32" s="2"/>
      <c r="D32" s="2">
        <v>42</v>
      </c>
      <c r="F32" s="3" t="s">
        <v>10</v>
      </c>
      <c r="I32" s="4"/>
      <c r="K32">
        <v>40</v>
      </c>
    </row>
    <row r="33" spans="2:4" ht="18.75">
      <c r="B33" s="2"/>
      <c r="C33" s="2"/>
      <c r="D33" s="2"/>
    </row>
    <row r="34" spans="2:11" ht="18.75">
      <c r="B34" s="2">
        <v>16</v>
      </c>
      <c r="C34" s="2"/>
      <c r="D34" s="2">
        <v>17</v>
      </c>
      <c r="F34" s="3" t="s">
        <v>10</v>
      </c>
      <c r="I34" s="4"/>
      <c r="K34">
        <v>20</v>
      </c>
    </row>
    <row r="35" spans="2:4" ht="18.75">
      <c r="B35" s="2"/>
      <c r="C35" s="2"/>
      <c r="D35" s="2"/>
    </row>
    <row r="36" spans="2:11" ht="18.75">
      <c r="B36" s="2">
        <v>17</v>
      </c>
      <c r="C36" s="2"/>
      <c r="D36" s="2">
        <v>21</v>
      </c>
      <c r="F36" s="3" t="s">
        <v>10</v>
      </c>
      <c r="I36" s="4"/>
      <c r="K36">
        <v>20</v>
      </c>
    </row>
    <row r="37" spans="2:4" ht="18.75">
      <c r="B37" s="2"/>
      <c r="C37" s="2"/>
      <c r="D37" s="2"/>
    </row>
    <row r="38" spans="2:11" ht="18.75">
      <c r="B38" s="2">
        <v>18</v>
      </c>
      <c r="C38" s="2"/>
      <c r="D38" s="2">
        <v>23</v>
      </c>
      <c r="F38" s="3" t="s">
        <v>10</v>
      </c>
      <c r="I38" s="4"/>
      <c r="K38">
        <v>60</v>
      </c>
    </row>
  </sheetData>
  <sheetProtection password="AC5B" sheet="1" objects="1" scenarios="1" selectLockedCells="1"/>
  <conditionalFormatting sqref="I4">
    <cfRule type="cellIs" priority="18" dxfId="164" operator="equal" stopIfTrue="1">
      <formula>K4</formula>
    </cfRule>
  </conditionalFormatting>
  <conditionalFormatting sqref="I6">
    <cfRule type="cellIs" priority="17" dxfId="164" operator="equal" stopIfTrue="1">
      <formula>K6</formula>
    </cfRule>
  </conditionalFormatting>
  <conditionalFormatting sqref="I8">
    <cfRule type="cellIs" priority="16" dxfId="164" operator="equal" stopIfTrue="1">
      <formula>K8</formula>
    </cfRule>
  </conditionalFormatting>
  <conditionalFormatting sqref="I10">
    <cfRule type="cellIs" priority="15" dxfId="164" operator="equal" stopIfTrue="1">
      <formula>K10</formula>
    </cfRule>
  </conditionalFormatting>
  <conditionalFormatting sqref="I12">
    <cfRule type="cellIs" priority="14" dxfId="164" operator="equal" stopIfTrue="1">
      <formula>K12</formula>
    </cfRule>
  </conditionalFormatting>
  <conditionalFormatting sqref="I14">
    <cfRule type="cellIs" priority="13" dxfId="164" operator="equal" stopIfTrue="1">
      <formula>K14</formula>
    </cfRule>
  </conditionalFormatting>
  <conditionalFormatting sqref="I16">
    <cfRule type="cellIs" priority="12" dxfId="164" operator="equal" stopIfTrue="1">
      <formula>K16</formula>
    </cfRule>
  </conditionalFormatting>
  <conditionalFormatting sqref="I18">
    <cfRule type="cellIs" priority="11" dxfId="164" operator="equal" stopIfTrue="1">
      <formula>K18</formula>
    </cfRule>
  </conditionalFormatting>
  <conditionalFormatting sqref="I20">
    <cfRule type="cellIs" priority="10" dxfId="164" operator="equal" stopIfTrue="1">
      <formula>K20</formula>
    </cfRule>
  </conditionalFormatting>
  <conditionalFormatting sqref="I22">
    <cfRule type="cellIs" priority="9" dxfId="164" operator="equal" stopIfTrue="1">
      <formula>K22</formula>
    </cfRule>
  </conditionalFormatting>
  <conditionalFormatting sqref="I24">
    <cfRule type="cellIs" priority="8" dxfId="164" operator="equal" stopIfTrue="1">
      <formula>K24</formula>
    </cfRule>
  </conditionalFormatting>
  <conditionalFormatting sqref="I26">
    <cfRule type="cellIs" priority="7" dxfId="164" operator="equal" stopIfTrue="1">
      <formula>K26</formula>
    </cfRule>
  </conditionalFormatting>
  <conditionalFormatting sqref="I28">
    <cfRule type="cellIs" priority="6" dxfId="164" operator="equal" stopIfTrue="1">
      <formula>K28</formula>
    </cfRule>
  </conditionalFormatting>
  <conditionalFormatting sqref="I30">
    <cfRule type="cellIs" priority="5" dxfId="164" operator="equal" stopIfTrue="1">
      <formula>K30</formula>
    </cfRule>
  </conditionalFormatting>
  <conditionalFormatting sqref="I32">
    <cfRule type="cellIs" priority="4" dxfId="164" operator="equal" stopIfTrue="1">
      <formula>K32</formula>
    </cfRule>
  </conditionalFormatting>
  <conditionalFormatting sqref="I34">
    <cfRule type="cellIs" priority="3" dxfId="164" operator="equal" stopIfTrue="1">
      <formula>K34</formula>
    </cfRule>
  </conditionalFormatting>
  <conditionalFormatting sqref="I36">
    <cfRule type="cellIs" priority="2" dxfId="164" operator="equal" stopIfTrue="1">
      <formula>K36</formula>
    </cfRule>
  </conditionalFormatting>
  <conditionalFormatting sqref="I38">
    <cfRule type="cellIs" priority="1" dxfId="164" operator="equal" stopIfTrue="1">
      <formula>K38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50"/>
  <sheetViews>
    <sheetView showGridLines="0" showRowColHeaders="0" zoomScalePageLayoutView="0" workbookViewId="0" topLeftCell="A1">
      <selection activeCell="H2" sqref="H2"/>
    </sheetView>
  </sheetViews>
  <sheetFormatPr defaultColWidth="9.140625" defaultRowHeight="15"/>
  <cols>
    <col min="3" max="3" width="3.140625" style="0" customWidth="1"/>
    <col min="5" max="5" width="2.7109375" style="0" customWidth="1"/>
    <col min="6" max="6" width="28.7109375" style="0" bestFit="1" customWidth="1"/>
    <col min="7" max="7" width="2.8515625" style="0" customWidth="1"/>
    <col min="9" max="9" width="9.28125" style="0" customWidth="1"/>
    <col min="10" max="10" width="9.28125" style="0" hidden="1" customWidth="1"/>
    <col min="11" max="11" width="9.28125" style="0" customWidth="1"/>
  </cols>
  <sheetData>
    <row r="2" spans="2:10" ht="18.75">
      <c r="B2" s="2">
        <v>1</v>
      </c>
      <c r="C2" s="2"/>
      <c r="D2" s="2">
        <v>512</v>
      </c>
      <c r="F2" s="3" t="s">
        <v>10</v>
      </c>
      <c r="H2" s="5"/>
      <c r="J2">
        <v>510</v>
      </c>
    </row>
    <row r="3" spans="2:4" ht="18.75">
      <c r="B3" s="2"/>
      <c r="C3" s="2"/>
      <c r="D3" s="2"/>
    </row>
    <row r="4" spans="2:10" ht="18.75">
      <c r="B4" s="2">
        <v>2</v>
      </c>
      <c r="C4" s="2"/>
      <c r="D4" s="2">
        <v>402</v>
      </c>
      <c r="F4" s="3" t="s">
        <v>10</v>
      </c>
      <c r="H4" s="5"/>
      <c r="J4">
        <v>400</v>
      </c>
    </row>
    <row r="5" spans="2:4" ht="18.75">
      <c r="B5" s="2"/>
      <c r="C5" s="2"/>
      <c r="D5" s="2"/>
    </row>
    <row r="6" spans="2:10" ht="18.75">
      <c r="B6" s="2">
        <v>3</v>
      </c>
      <c r="C6" s="2"/>
      <c r="D6" s="2">
        <v>523</v>
      </c>
      <c r="F6" s="3" t="s">
        <v>10</v>
      </c>
      <c r="H6" s="5"/>
      <c r="J6">
        <v>520</v>
      </c>
    </row>
    <row r="7" spans="2:4" ht="18.75">
      <c r="B7" s="2"/>
      <c r="C7" s="2"/>
      <c r="D7" s="2"/>
    </row>
    <row r="8" spans="2:10" ht="18.75">
      <c r="B8" s="2">
        <v>4</v>
      </c>
      <c r="C8" s="2"/>
      <c r="D8" s="2">
        <v>988</v>
      </c>
      <c r="F8" s="3" t="s">
        <v>10</v>
      </c>
      <c r="H8" s="5"/>
      <c r="J8">
        <v>990</v>
      </c>
    </row>
    <row r="9" spans="2:4" ht="18.75">
      <c r="B9" s="2"/>
      <c r="C9" s="2"/>
      <c r="D9" s="2"/>
    </row>
    <row r="10" spans="2:10" ht="18.75">
      <c r="B10" s="2">
        <v>5</v>
      </c>
      <c r="C10" s="2"/>
      <c r="D10" s="2">
        <v>355</v>
      </c>
      <c r="F10" s="3" t="s">
        <v>10</v>
      </c>
      <c r="H10" s="5"/>
      <c r="J10">
        <v>360</v>
      </c>
    </row>
    <row r="11" spans="2:4" ht="18.75">
      <c r="B11" s="2"/>
      <c r="C11" s="2"/>
      <c r="D11" s="2"/>
    </row>
    <row r="12" spans="2:10" ht="18.75">
      <c r="B12" s="2">
        <v>6</v>
      </c>
      <c r="C12" s="2"/>
      <c r="D12" s="2">
        <v>152</v>
      </c>
      <c r="F12" s="3" t="s">
        <v>10</v>
      </c>
      <c r="H12" s="5"/>
      <c r="J12">
        <v>150</v>
      </c>
    </row>
    <row r="13" spans="2:4" ht="18.75">
      <c r="B13" s="2"/>
      <c r="C13" s="2"/>
      <c r="D13" s="2"/>
    </row>
    <row r="14" spans="2:10" ht="18.75">
      <c r="B14" s="2">
        <v>7</v>
      </c>
      <c r="C14" s="2"/>
      <c r="D14" s="2">
        <v>455</v>
      </c>
      <c r="F14" s="3" t="s">
        <v>10</v>
      </c>
      <c r="H14" s="5"/>
      <c r="J14">
        <v>460</v>
      </c>
    </row>
    <row r="15" spans="2:4" ht="18.75">
      <c r="B15" s="2"/>
      <c r="C15" s="2"/>
      <c r="D15" s="2"/>
    </row>
    <row r="16" spans="2:10" ht="18.75">
      <c r="B16" s="2">
        <v>8</v>
      </c>
      <c r="C16" s="2"/>
      <c r="D16" s="2">
        <v>155</v>
      </c>
      <c r="F16" s="3" t="s">
        <v>10</v>
      </c>
      <c r="H16" s="5"/>
      <c r="J16">
        <v>160</v>
      </c>
    </row>
    <row r="17" spans="2:4" ht="18.75">
      <c r="B17" s="2"/>
      <c r="C17" s="2"/>
      <c r="D17" s="2"/>
    </row>
    <row r="18" spans="2:10" ht="18.75">
      <c r="B18" s="2">
        <v>9</v>
      </c>
      <c r="C18" s="2"/>
      <c r="D18" s="2">
        <v>638</v>
      </c>
      <c r="F18" s="3" t="s">
        <v>10</v>
      </c>
      <c r="H18" s="5"/>
      <c r="J18">
        <v>640</v>
      </c>
    </row>
    <row r="19" spans="2:4" ht="18.75">
      <c r="B19" s="2"/>
      <c r="C19" s="2"/>
      <c r="D19" s="2"/>
    </row>
    <row r="20" spans="2:10" ht="18.75">
      <c r="B20" s="2">
        <v>10</v>
      </c>
      <c r="C20" s="2"/>
      <c r="D20" s="2">
        <v>327</v>
      </c>
      <c r="F20" s="3" t="s">
        <v>10</v>
      </c>
      <c r="H20" s="5"/>
      <c r="J20">
        <v>330</v>
      </c>
    </row>
    <row r="21" spans="2:4" ht="18.75">
      <c r="B21" s="2"/>
      <c r="C21" s="2"/>
      <c r="D21" s="2"/>
    </row>
    <row r="22" spans="2:10" ht="18.75">
      <c r="B22" s="2">
        <v>11</v>
      </c>
      <c r="C22" s="2"/>
      <c r="D22" s="2">
        <v>267</v>
      </c>
      <c r="F22" s="3" t="s">
        <v>10</v>
      </c>
      <c r="H22" s="5"/>
      <c r="J22">
        <v>270</v>
      </c>
    </row>
    <row r="23" spans="2:4" ht="18.75">
      <c r="B23" s="2"/>
      <c r="C23" s="2"/>
      <c r="D23" s="2"/>
    </row>
    <row r="24" spans="2:10" ht="18.75">
      <c r="B24" s="2">
        <v>12</v>
      </c>
      <c r="C24" s="2"/>
      <c r="D24" s="2">
        <v>359</v>
      </c>
      <c r="F24" s="3" t="s">
        <v>10</v>
      </c>
      <c r="H24" s="5"/>
      <c r="J24">
        <v>360</v>
      </c>
    </row>
    <row r="25" spans="2:4" ht="18.75">
      <c r="B25" s="2"/>
      <c r="C25" s="2"/>
      <c r="D25" s="2"/>
    </row>
    <row r="26" spans="2:10" ht="18.75">
      <c r="B26" s="2">
        <v>13</v>
      </c>
      <c r="C26" s="2"/>
      <c r="D26" s="2">
        <v>235</v>
      </c>
      <c r="F26" s="3" t="s">
        <v>10</v>
      </c>
      <c r="H26" s="5"/>
      <c r="J26">
        <v>240</v>
      </c>
    </row>
    <row r="27" spans="2:4" ht="18.75">
      <c r="B27" s="2"/>
      <c r="C27" s="2"/>
      <c r="D27" s="2"/>
    </row>
    <row r="28" spans="2:10" ht="18.75">
      <c r="B28" s="2">
        <v>14</v>
      </c>
      <c r="C28" s="2"/>
      <c r="D28" s="2">
        <v>452</v>
      </c>
      <c r="F28" s="3" t="s">
        <v>10</v>
      </c>
      <c r="H28" s="5"/>
      <c r="J28">
        <v>450</v>
      </c>
    </row>
    <row r="29" spans="2:4" ht="18.75">
      <c r="B29" s="2"/>
      <c r="C29" s="2"/>
      <c r="D29" s="2"/>
    </row>
    <row r="30" spans="2:10" ht="18.75">
      <c r="B30" s="2">
        <v>15</v>
      </c>
      <c r="C30" s="2"/>
      <c r="D30" s="2">
        <v>45</v>
      </c>
      <c r="F30" s="3" t="s">
        <v>10</v>
      </c>
      <c r="H30" s="5"/>
      <c r="J30">
        <v>50</v>
      </c>
    </row>
    <row r="31" spans="2:4" ht="18.75">
      <c r="B31" s="2"/>
      <c r="C31" s="2"/>
      <c r="D31" s="2"/>
    </row>
    <row r="32" spans="2:10" ht="18.75">
      <c r="B32" s="2">
        <v>16</v>
      </c>
      <c r="C32" s="2"/>
      <c r="D32" s="2">
        <v>569</v>
      </c>
      <c r="F32" s="3" t="s">
        <v>10</v>
      </c>
      <c r="H32" s="5"/>
      <c r="J32">
        <v>570</v>
      </c>
    </row>
    <row r="33" spans="2:4" ht="18.75">
      <c r="B33" s="2"/>
      <c r="C33" s="2"/>
      <c r="D33" s="2"/>
    </row>
    <row r="34" spans="2:10" ht="18.75">
      <c r="B34" s="2">
        <v>17</v>
      </c>
      <c r="C34" s="2"/>
      <c r="D34" s="2">
        <v>1534</v>
      </c>
      <c r="F34" s="3" t="s">
        <v>10</v>
      </c>
      <c r="H34" s="5"/>
      <c r="J34">
        <v>1530</v>
      </c>
    </row>
    <row r="35" spans="2:4" ht="18.75">
      <c r="B35" s="2"/>
      <c r="C35" s="2"/>
      <c r="D35" s="2"/>
    </row>
    <row r="36" spans="2:10" ht="18.75">
      <c r="B36" s="2">
        <v>18</v>
      </c>
      <c r="C36" s="2"/>
      <c r="D36" s="2">
        <v>7243</v>
      </c>
      <c r="F36" s="3" t="s">
        <v>10</v>
      </c>
      <c r="H36" s="5"/>
      <c r="J36">
        <v>7240</v>
      </c>
    </row>
    <row r="37" spans="2:4" ht="18.75">
      <c r="B37" s="2"/>
      <c r="C37" s="2"/>
      <c r="D37" s="2"/>
    </row>
    <row r="38" spans="2:10" ht="18.75">
      <c r="B38" s="2">
        <v>19</v>
      </c>
      <c r="C38" s="2"/>
      <c r="D38" s="2">
        <v>1345</v>
      </c>
      <c r="F38" s="3" t="s">
        <v>10</v>
      </c>
      <c r="H38" s="5"/>
      <c r="J38">
        <v>1350</v>
      </c>
    </row>
    <row r="39" spans="2:4" ht="18.75">
      <c r="B39" s="2"/>
      <c r="C39" s="2"/>
      <c r="D39" s="2"/>
    </row>
    <row r="40" spans="2:10" ht="18.75">
      <c r="B40" s="2">
        <v>20</v>
      </c>
      <c r="C40" s="2"/>
      <c r="D40" s="2">
        <v>8133</v>
      </c>
      <c r="F40" s="3" t="s">
        <v>10</v>
      </c>
      <c r="H40" s="5"/>
      <c r="J40">
        <v>8130</v>
      </c>
    </row>
    <row r="41" spans="2:4" ht="18.75">
      <c r="B41" s="2"/>
      <c r="C41" s="2"/>
      <c r="D41" s="2"/>
    </row>
    <row r="42" spans="2:10" ht="18.75">
      <c r="B42" s="2">
        <v>21</v>
      </c>
      <c r="C42" s="2"/>
      <c r="D42" s="2">
        <v>5343</v>
      </c>
      <c r="F42" s="3" t="s">
        <v>10</v>
      </c>
      <c r="H42" s="5"/>
      <c r="J42">
        <v>5340</v>
      </c>
    </row>
    <row r="43" spans="2:4" ht="18.75">
      <c r="B43" s="2"/>
      <c r="C43" s="2"/>
      <c r="D43" s="2"/>
    </row>
    <row r="44" spans="2:10" ht="18.75">
      <c r="B44" s="2">
        <v>22</v>
      </c>
      <c r="C44" s="2"/>
      <c r="D44" s="2">
        <v>5469</v>
      </c>
      <c r="F44" s="3" t="s">
        <v>10</v>
      </c>
      <c r="H44" s="5"/>
      <c r="J44">
        <v>5470</v>
      </c>
    </row>
    <row r="45" spans="2:4" ht="18.75">
      <c r="B45" s="2"/>
      <c r="C45" s="2"/>
      <c r="D45" s="2"/>
    </row>
    <row r="46" spans="2:10" ht="18.75">
      <c r="B46" s="2">
        <v>23</v>
      </c>
      <c r="C46" s="2"/>
      <c r="D46" s="2">
        <v>3201</v>
      </c>
      <c r="F46" s="3" t="s">
        <v>10</v>
      </c>
      <c r="H46" s="5"/>
      <c r="J46">
        <v>3200</v>
      </c>
    </row>
    <row r="47" spans="2:4" ht="18.75">
      <c r="B47" s="2"/>
      <c r="C47" s="2"/>
      <c r="D47" s="2"/>
    </row>
    <row r="48" spans="2:10" ht="18.75">
      <c r="B48" s="2">
        <v>24</v>
      </c>
      <c r="C48" s="2"/>
      <c r="D48" s="2">
        <v>3267</v>
      </c>
      <c r="F48" s="3" t="s">
        <v>10</v>
      </c>
      <c r="H48" s="5"/>
      <c r="J48">
        <v>3270</v>
      </c>
    </row>
    <row r="49" spans="2:4" ht="18.75">
      <c r="B49" s="2"/>
      <c r="C49" s="2"/>
      <c r="D49" s="2"/>
    </row>
    <row r="50" spans="2:10" ht="18.75">
      <c r="B50" s="2">
        <v>25</v>
      </c>
      <c r="C50" s="2"/>
      <c r="D50" s="2">
        <v>3236</v>
      </c>
      <c r="F50" s="3" t="s">
        <v>10</v>
      </c>
      <c r="H50" s="5"/>
      <c r="J50">
        <v>3240</v>
      </c>
    </row>
    <row r="51" spans="2:4" ht="18.75">
      <c r="B51" s="2"/>
      <c r="C51" s="2"/>
      <c r="D51" s="2"/>
    </row>
    <row r="52" spans="2:10" ht="18.75">
      <c r="B52" s="2">
        <v>26</v>
      </c>
      <c r="C52" s="2"/>
      <c r="D52" s="2">
        <v>3462</v>
      </c>
      <c r="F52" s="3" t="s">
        <v>10</v>
      </c>
      <c r="H52" s="5"/>
      <c r="J52">
        <v>3460</v>
      </c>
    </row>
    <row r="53" spans="2:4" ht="18.75">
      <c r="B53" s="2"/>
      <c r="C53" s="2"/>
      <c r="D53" s="2"/>
    </row>
    <row r="54" spans="2:10" ht="18.75">
      <c r="B54" s="2">
        <v>27</v>
      </c>
      <c r="C54" s="2"/>
      <c r="D54" s="2">
        <v>8164</v>
      </c>
      <c r="F54" s="3" t="s">
        <v>10</v>
      </c>
      <c r="H54" s="5"/>
      <c r="J54">
        <v>8160</v>
      </c>
    </row>
    <row r="55" spans="2:4" ht="18.75">
      <c r="B55" s="2"/>
      <c r="C55" s="2"/>
      <c r="D55" s="2"/>
    </row>
    <row r="56" spans="2:10" ht="18.75">
      <c r="B56" s="2">
        <v>28</v>
      </c>
      <c r="C56" s="2"/>
      <c r="D56" s="2">
        <v>7136</v>
      </c>
      <c r="F56" s="3" t="s">
        <v>10</v>
      </c>
      <c r="H56" s="5"/>
      <c r="J56">
        <v>7140</v>
      </c>
    </row>
    <row r="57" spans="2:4" ht="18.75">
      <c r="B57" s="2"/>
      <c r="C57" s="2"/>
      <c r="D57" s="2"/>
    </row>
    <row r="58" spans="2:10" ht="18.75">
      <c r="B58" s="2">
        <v>29</v>
      </c>
      <c r="C58" s="2"/>
      <c r="D58" s="2">
        <v>8649</v>
      </c>
      <c r="F58" s="3" t="s">
        <v>10</v>
      </c>
      <c r="H58" s="5"/>
      <c r="J58">
        <v>8650</v>
      </c>
    </row>
    <row r="59" spans="2:4" ht="18.75">
      <c r="B59" s="2"/>
      <c r="C59" s="2"/>
      <c r="D59" s="2"/>
    </row>
    <row r="60" spans="2:10" ht="18.75">
      <c r="B60" s="2">
        <v>30</v>
      </c>
      <c r="C60" s="2"/>
      <c r="D60" s="2">
        <v>6884</v>
      </c>
      <c r="F60" s="3" t="s">
        <v>10</v>
      </c>
      <c r="H60" s="5"/>
      <c r="J60">
        <v>6880</v>
      </c>
    </row>
    <row r="61" spans="2:4" ht="18.75">
      <c r="B61" s="2"/>
      <c r="C61" s="2"/>
      <c r="D61" s="2"/>
    </row>
    <row r="62" spans="2:10" ht="18.75">
      <c r="B62" s="2">
        <v>31</v>
      </c>
      <c r="C62" s="2"/>
      <c r="D62" s="2">
        <v>8179</v>
      </c>
      <c r="F62" s="3" t="s">
        <v>10</v>
      </c>
      <c r="H62" s="5"/>
      <c r="J62">
        <v>8180</v>
      </c>
    </row>
    <row r="63" spans="2:4" ht="18.75">
      <c r="B63" s="2"/>
      <c r="C63" s="2"/>
      <c r="D63" s="2"/>
    </row>
    <row r="64" spans="2:10" ht="18.75">
      <c r="B64" s="2">
        <v>32</v>
      </c>
      <c r="C64" s="2"/>
      <c r="D64" s="2">
        <v>2634</v>
      </c>
      <c r="F64" s="3" t="s">
        <v>10</v>
      </c>
      <c r="H64" s="5"/>
      <c r="J64">
        <v>2630</v>
      </c>
    </row>
    <row r="65" spans="2:4" ht="18.75">
      <c r="B65" s="2"/>
      <c r="C65" s="2"/>
      <c r="D65" s="2"/>
    </row>
    <row r="66" spans="2:10" ht="18.75">
      <c r="B66" s="2">
        <v>33</v>
      </c>
      <c r="C66" s="2"/>
      <c r="D66" s="2">
        <v>5531</v>
      </c>
      <c r="F66" s="3" t="s">
        <v>10</v>
      </c>
      <c r="H66" s="5"/>
      <c r="J66">
        <v>5530</v>
      </c>
    </row>
    <row r="67" spans="2:4" ht="18.75">
      <c r="B67" s="2"/>
      <c r="C67" s="2"/>
      <c r="D67" s="2"/>
    </row>
    <row r="68" spans="2:10" ht="18.75">
      <c r="B68" s="2">
        <v>34</v>
      </c>
      <c r="C68" s="2"/>
      <c r="D68" s="2">
        <v>9998</v>
      </c>
      <c r="F68" s="3" t="s">
        <v>10</v>
      </c>
      <c r="H68" s="5"/>
      <c r="J68">
        <v>10000</v>
      </c>
    </row>
    <row r="69" spans="2:4" ht="18.75">
      <c r="B69" s="2"/>
      <c r="C69" s="2"/>
      <c r="D69" s="2"/>
    </row>
    <row r="70" spans="2:10" ht="18.75">
      <c r="B70" s="2">
        <v>35</v>
      </c>
      <c r="C70" s="2"/>
      <c r="D70" s="2">
        <v>1534</v>
      </c>
      <c r="F70" s="3" t="s">
        <v>10</v>
      </c>
      <c r="H70" s="5"/>
      <c r="J70">
        <v>1530</v>
      </c>
    </row>
    <row r="71" spans="2:4" ht="18.75">
      <c r="B71" s="2"/>
      <c r="C71" s="2"/>
      <c r="D71" s="2"/>
    </row>
    <row r="72" spans="2:10" ht="18.75">
      <c r="B72" s="2">
        <v>36</v>
      </c>
      <c r="C72" s="2"/>
      <c r="D72" s="2">
        <v>4325</v>
      </c>
      <c r="F72" s="3" t="s">
        <v>10</v>
      </c>
      <c r="H72" s="5"/>
      <c r="J72">
        <v>4330</v>
      </c>
    </row>
    <row r="73" spans="2:4" ht="18.75">
      <c r="B73" s="2"/>
      <c r="C73" s="2"/>
      <c r="D73" s="2"/>
    </row>
    <row r="74" spans="2:10" ht="18.75">
      <c r="B74" s="2">
        <v>37</v>
      </c>
      <c r="C74" s="2"/>
      <c r="D74" s="2">
        <v>9856</v>
      </c>
      <c r="F74" s="3" t="s">
        <v>10</v>
      </c>
      <c r="H74" s="5"/>
      <c r="J74">
        <v>9860</v>
      </c>
    </row>
    <row r="75" spans="2:4" ht="18.75">
      <c r="B75" s="2"/>
      <c r="C75" s="2"/>
      <c r="D75" s="2"/>
    </row>
    <row r="76" spans="2:10" ht="18.75">
      <c r="B76" s="2">
        <v>38</v>
      </c>
      <c r="C76" s="2"/>
      <c r="D76" s="2">
        <v>4666</v>
      </c>
      <c r="F76" s="3" t="s">
        <v>10</v>
      </c>
      <c r="H76" s="5"/>
      <c r="J76">
        <v>4670</v>
      </c>
    </row>
    <row r="77" spans="2:4" ht="18.75">
      <c r="B77" s="2"/>
      <c r="C77" s="2"/>
      <c r="D77" s="2"/>
    </row>
    <row r="78" spans="2:10" ht="18.75">
      <c r="B78" s="2">
        <v>39</v>
      </c>
      <c r="C78" s="2"/>
      <c r="D78" s="2">
        <v>2331</v>
      </c>
      <c r="F78" s="3" t="s">
        <v>10</v>
      </c>
      <c r="H78" s="5"/>
      <c r="J78">
        <v>2330</v>
      </c>
    </row>
    <row r="79" spans="2:4" ht="18.75">
      <c r="B79" s="2"/>
      <c r="C79" s="2"/>
      <c r="D79" s="2"/>
    </row>
    <row r="80" spans="2:10" ht="18.75">
      <c r="B80" s="2">
        <v>40</v>
      </c>
      <c r="C80" s="2"/>
      <c r="D80" s="2">
        <v>3546</v>
      </c>
      <c r="F80" s="3" t="s">
        <v>10</v>
      </c>
      <c r="H80" s="5"/>
      <c r="J80">
        <v>3550</v>
      </c>
    </row>
    <row r="81" spans="2:4" ht="18.75">
      <c r="B81" s="2"/>
      <c r="C81" s="2"/>
      <c r="D81" s="2"/>
    </row>
    <row r="82" spans="2:10" ht="18.75">
      <c r="B82" s="2">
        <v>41</v>
      </c>
      <c r="C82" s="2"/>
      <c r="D82" s="2">
        <v>7652</v>
      </c>
      <c r="F82" s="3" t="s">
        <v>10</v>
      </c>
      <c r="H82" s="5"/>
      <c r="J82">
        <v>7650</v>
      </c>
    </row>
    <row r="83" spans="2:4" ht="18.75">
      <c r="B83" s="2"/>
      <c r="C83" s="2"/>
      <c r="D83" s="2"/>
    </row>
    <row r="84" spans="2:10" ht="18.75">
      <c r="B84" s="2">
        <v>42</v>
      </c>
      <c r="C84" s="2"/>
      <c r="D84" s="2">
        <v>8452</v>
      </c>
      <c r="F84" s="3" t="s">
        <v>10</v>
      </c>
      <c r="H84" s="5"/>
      <c r="J84">
        <v>8450</v>
      </c>
    </row>
    <row r="85" spans="2:4" ht="18.75">
      <c r="B85" s="2"/>
      <c r="C85" s="2"/>
      <c r="D85" s="2"/>
    </row>
    <row r="86" spans="2:10" ht="18.75">
      <c r="B86" s="2">
        <v>43</v>
      </c>
      <c r="C86" s="2"/>
      <c r="D86" s="2">
        <v>9656</v>
      </c>
      <c r="F86" s="3" t="s">
        <v>10</v>
      </c>
      <c r="H86" s="5"/>
      <c r="J86">
        <v>9660</v>
      </c>
    </row>
    <row r="87" spans="2:4" ht="18.75">
      <c r="B87" s="2"/>
      <c r="C87" s="2"/>
      <c r="D87" s="2"/>
    </row>
    <row r="88" spans="2:10" ht="18.75">
      <c r="B88" s="2">
        <v>44</v>
      </c>
      <c r="C88" s="2"/>
      <c r="D88" s="2">
        <v>7554</v>
      </c>
      <c r="F88" s="3" t="s">
        <v>10</v>
      </c>
      <c r="H88" s="5"/>
      <c r="J88">
        <v>7550</v>
      </c>
    </row>
    <row r="89" spans="2:4" ht="18.75">
      <c r="B89" s="2"/>
      <c r="C89" s="2"/>
      <c r="D89" s="2"/>
    </row>
    <row r="90" spans="2:10" ht="18.75">
      <c r="B90" s="2">
        <v>45</v>
      </c>
      <c r="C90" s="2"/>
      <c r="D90" s="2">
        <v>4588</v>
      </c>
      <c r="F90" s="3" t="s">
        <v>10</v>
      </c>
      <c r="H90" s="5"/>
      <c r="J90">
        <v>4590</v>
      </c>
    </row>
    <row r="91" spans="2:4" ht="18.75">
      <c r="B91" s="2"/>
      <c r="C91" s="2"/>
      <c r="D91" s="2"/>
    </row>
    <row r="92" spans="2:10" ht="18.75">
      <c r="B92" s="2">
        <v>46</v>
      </c>
      <c r="C92" s="2"/>
      <c r="D92" s="2">
        <v>9533</v>
      </c>
      <c r="F92" s="3" t="s">
        <v>10</v>
      </c>
      <c r="H92" s="5"/>
      <c r="J92">
        <v>9530</v>
      </c>
    </row>
    <row r="93" spans="2:4" ht="18.75">
      <c r="B93" s="2"/>
      <c r="C93" s="2"/>
      <c r="D93" s="2"/>
    </row>
    <row r="94" spans="2:10" ht="18.75">
      <c r="B94" s="2">
        <v>47</v>
      </c>
      <c r="C94" s="2"/>
      <c r="D94" s="2">
        <v>4227</v>
      </c>
      <c r="F94" s="3" t="s">
        <v>10</v>
      </c>
      <c r="H94" s="5"/>
      <c r="J94">
        <v>4230</v>
      </c>
    </row>
    <row r="95" spans="2:4" ht="18.75">
      <c r="B95" s="2"/>
      <c r="C95" s="2"/>
      <c r="D95" s="2"/>
    </row>
    <row r="96" spans="2:10" ht="18.75">
      <c r="B96" s="2">
        <v>48</v>
      </c>
      <c r="C96" s="2"/>
      <c r="D96" s="2">
        <v>3533</v>
      </c>
      <c r="F96" s="3" t="s">
        <v>10</v>
      </c>
      <c r="H96" s="5"/>
      <c r="J96">
        <v>3530</v>
      </c>
    </row>
    <row r="97" spans="2:4" ht="18.75">
      <c r="B97" s="2"/>
      <c r="C97" s="2"/>
      <c r="D97" s="2"/>
    </row>
    <row r="98" spans="2:10" ht="18.75">
      <c r="B98" s="2">
        <v>49</v>
      </c>
      <c r="C98" s="2"/>
      <c r="D98" s="2">
        <v>6521</v>
      </c>
      <c r="F98" s="3" t="s">
        <v>10</v>
      </c>
      <c r="H98" s="5"/>
      <c r="J98">
        <v>6520</v>
      </c>
    </row>
    <row r="99" spans="2:4" ht="18.75">
      <c r="B99" s="2"/>
      <c r="C99" s="2"/>
      <c r="D99" s="2"/>
    </row>
    <row r="100" spans="2:10" ht="18.75">
      <c r="B100" s="2">
        <v>50</v>
      </c>
      <c r="C100" s="2"/>
      <c r="D100" s="2">
        <v>3266</v>
      </c>
      <c r="F100" s="3" t="s">
        <v>10</v>
      </c>
      <c r="H100" s="5"/>
      <c r="J100">
        <v>3270</v>
      </c>
    </row>
    <row r="101" spans="2:4" ht="18.75">
      <c r="B101" s="2"/>
      <c r="C101" s="2"/>
      <c r="D101" s="2"/>
    </row>
    <row r="102" spans="2:10" ht="18.75">
      <c r="B102" s="2">
        <v>51</v>
      </c>
      <c r="C102" s="2"/>
      <c r="D102" s="2">
        <v>3445</v>
      </c>
      <c r="F102" s="3" t="s">
        <v>10</v>
      </c>
      <c r="H102" s="5"/>
      <c r="J102">
        <v>3450</v>
      </c>
    </row>
    <row r="103" spans="2:4" ht="18.75">
      <c r="B103" s="2"/>
      <c r="C103" s="2"/>
      <c r="D103" s="2"/>
    </row>
    <row r="104" spans="2:10" ht="18.75">
      <c r="B104" s="2">
        <v>52</v>
      </c>
      <c r="C104" s="2"/>
      <c r="D104" s="2">
        <v>5227</v>
      </c>
      <c r="F104" s="3" t="s">
        <v>10</v>
      </c>
      <c r="H104" s="5"/>
      <c r="J104">
        <v>5230</v>
      </c>
    </row>
    <row r="105" spans="2:4" ht="18.75">
      <c r="B105" s="2"/>
      <c r="C105" s="2"/>
      <c r="D105" s="2"/>
    </row>
    <row r="106" spans="2:10" ht="18.75">
      <c r="B106" s="2">
        <v>53</v>
      </c>
      <c r="C106" s="2"/>
      <c r="D106" s="2">
        <v>3666</v>
      </c>
      <c r="F106" s="3" t="s">
        <v>10</v>
      </c>
      <c r="H106" s="5"/>
      <c r="J106">
        <v>3670</v>
      </c>
    </row>
    <row r="107" spans="2:4" ht="18.75">
      <c r="B107" s="2"/>
      <c r="C107" s="2"/>
      <c r="D107" s="2"/>
    </row>
    <row r="108" spans="2:10" ht="18.75">
      <c r="B108" s="2">
        <v>54</v>
      </c>
      <c r="C108" s="2"/>
      <c r="D108" s="2">
        <v>3532</v>
      </c>
      <c r="F108" s="3" t="s">
        <v>10</v>
      </c>
      <c r="H108" s="5"/>
      <c r="J108">
        <v>3530</v>
      </c>
    </row>
    <row r="109" spans="2:4" ht="18.75">
      <c r="B109" s="2"/>
      <c r="C109" s="2"/>
      <c r="D109" s="2"/>
    </row>
    <row r="110" spans="2:10" ht="18.75">
      <c r="B110" s="2">
        <v>55</v>
      </c>
      <c r="C110" s="2"/>
      <c r="D110" s="2">
        <v>1223</v>
      </c>
      <c r="F110" s="3" t="s">
        <v>10</v>
      </c>
      <c r="H110" s="5"/>
      <c r="J110">
        <v>1220</v>
      </c>
    </row>
    <row r="111" spans="2:4" ht="18.75">
      <c r="B111" s="2"/>
      <c r="C111" s="2"/>
      <c r="D111" s="2"/>
    </row>
    <row r="112" spans="2:10" ht="18.75">
      <c r="B112" s="2">
        <v>56</v>
      </c>
      <c r="C112" s="2"/>
      <c r="D112" s="2">
        <v>5226</v>
      </c>
      <c r="F112" s="3" t="s">
        <v>10</v>
      </c>
      <c r="H112" s="5"/>
      <c r="J112">
        <v>5230</v>
      </c>
    </row>
    <row r="113" spans="2:4" ht="18.75">
      <c r="B113" s="2"/>
      <c r="C113" s="2"/>
      <c r="D113" s="2"/>
    </row>
    <row r="114" spans="2:10" ht="18.75">
      <c r="B114" s="2">
        <v>57</v>
      </c>
      <c r="C114" s="2"/>
      <c r="D114" s="2">
        <v>3462</v>
      </c>
      <c r="F114" s="3" t="s">
        <v>10</v>
      </c>
      <c r="H114" s="5"/>
      <c r="J114">
        <v>3460</v>
      </c>
    </row>
    <row r="115" spans="2:4" ht="18.75">
      <c r="B115" s="2"/>
      <c r="C115" s="2"/>
      <c r="D115" s="2"/>
    </row>
    <row r="116" spans="2:10" ht="18.75">
      <c r="B116" s="2">
        <v>58</v>
      </c>
      <c r="C116" s="2"/>
      <c r="D116" s="2">
        <v>3262</v>
      </c>
      <c r="F116" s="3" t="s">
        <v>10</v>
      </c>
      <c r="H116" s="5"/>
      <c r="J116">
        <v>3260</v>
      </c>
    </row>
    <row r="117" spans="2:4" ht="18.75">
      <c r="B117" s="2"/>
      <c r="C117" s="2"/>
      <c r="D117" s="2"/>
    </row>
    <row r="118" spans="2:10" ht="18.75">
      <c r="B118" s="2">
        <v>59</v>
      </c>
      <c r="C118" s="2"/>
      <c r="D118" s="2">
        <v>3831</v>
      </c>
      <c r="F118" s="3" t="s">
        <v>10</v>
      </c>
      <c r="H118" s="5"/>
      <c r="J118">
        <v>3830</v>
      </c>
    </row>
    <row r="119" spans="2:4" ht="18.75">
      <c r="B119" s="2"/>
      <c r="C119" s="2"/>
      <c r="D119" s="2"/>
    </row>
    <row r="120" spans="2:10" ht="18.75">
      <c r="B120" s="2">
        <v>60</v>
      </c>
      <c r="C120" s="2"/>
      <c r="D120" s="2">
        <v>3711</v>
      </c>
      <c r="F120" s="3" t="s">
        <v>10</v>
      </c>
      <c r="H120" s="5"/>
      <c r="J120">
        <v>3710</v>
      </c>
    </row>
    <row r="121" spans="2:4" ht="18.75">
      <c r="B121" s="2"/>
      <c r="C121" s="2"/>
      <c r="D121" s="2"/>
    </row>
    <row r="122" spans="2:10" ht="18.75">
      <c r="B122" s="2">
        <v>61</v>
      </c>
      <c r="C122" s="2"/>
      <c r="D122" s="2">
        <v>2331</v>
      </c>
      <c r="F122" s="3" t="s">
        <v>10</v>
      </c>
      <c r="H122" s="5"/>
      <c r="J122">
        <v>2330</v>
      </c>
    </row>
    <row r="123" spans="2:4" ht="18.75">
      <c r="B123" s="2"/>
      <c r="C123" s="2"/>
      <c r="D123" s="2"/>
    </row>
    <row r="124" spans="2:10" ht="18.75">
      <c r="B124" s="2">
        <v>62</v>
      </c>
      <c r="C124" s="2"/>
      <c r="D124" s="2">
        <v>3533</v>
      </c>
      <c r="F124" s="3" t="s">
        <v>10</v>
      </c>
      <c r="H124" s="5"/>
      <c r="J124">
        <v>3530</v>
      </c>
    </row>
    <row r="125" spans="2:4" ht="18.75">
      <c r="B125" s="2"/>
      <c r="C125" s="2"/>
      <c r="D125" s="2"/>
    </row>
    <row r="126" spans="2:10" ht="18.75">
      <c r="B126" s="2">
        <v>63</v>
      </c>
      <c r="C126" s="2"/>
      <c r="D126" s="2">
        <v>4848</v>
      </c>
      <c r="F126" s="3" t="s">
        <v>10</v>
      </c>
      <c r="H126" s="5"/>
      <c r="J126">
        <v>4850</v>
      </c>
    </row>
    <row r="127" spans="2:4" ht="18.75">
      <c r="B127" s="2"/>
      <c r="C127" s="2"/>
      <c r="D127" s="2"/>
    </row>
    <row r="128" spans="2:10" ht="18.75">
      <c r="B128" s="2">
        <v>64</v>
      </c>
      <c r="C128" s="2"/>
      <c r="D128" s="2">
        <v>1435</v>
      </c>
      <c r="F128" s="3" t="s">
        <v>10</v>
      </c>
      <c r="H128" s="5"/>
      <c r="J128">
        <v>1440</v>
      </c>
    </row>
    <row r="129" spans="2:4" ht="18.75">
      <c r="B129" s="2"/>
      <c r="C129" s="2"/>
      <c r="D129" s="2"/>
    </row>
    <row r="130" spans="2:10" ht="18.75">
      <c r="B130" s="2">
        <v>65</v>
      </c>
      <c r="C130" s="2"/>
      <c r="D130" s="2">
        <v>3564</v>
      </c>
      <c r="F130" s="3" t="s">
        <v>10</v>
      </c>
      <c r="H130" s="5"/>
      <c r="J130">
        <v>3560</v>
      </c>
    </row>
    <row r="131" spans="2:4" ht="18.75">
      <c r="B131" s="2"/>
      <c r="C131" s="2"/>
      <c r="D131" s="2"/>
    </row>
    <row r="132" spans="2:10" ht="18.75">
      <c r="B132" s="2">
        <v>66</v>
      </c>
      <c r="C132" s="2"/>
      <c r="D132" s="2">
        <v>3552</v>
      </c>
      <c r="F132" s="3" t="s">
        <v>10</v>
      </c>
      <c r="H132" s="5"/>
      <c r="J132">
        <v>3550</v>
      </c>
    </row>
    <row r="133" spans="2:4" ht="18.75">
      <c r="B133" s="2"/>
      <c r="C133" s="2"/>
      <c r="D133" s="2"/>
    </row>
    <row r="134" spans="2:10" ht="18.75">
      <c r="B134" s="2">
        <v>67</v>
      </c>
      <c r="C134" s="2"/>
      <c r="D134" s="2">
        <v>3462</v>
      </c>
      <c r="F134" s="3" t="s">
        <v>10</v>
      </c>
      <c r="H134" s="5"/>
      <c r="J134">
        <v>3460</v>
      </c>
    </row>
    <row r="135" spans="2:4" ht="18.75">
      <c r="B135" s="2"/>
      <c r="C135" s="2"/>
      <c r="D135" s="2"/>
    </row>
    <row r="136" spans="2:10" ht="18.75">
      <c r="B136" s="2">
        <v>68</v>
      </c>
      <c r="C136" s="2"/>
      <c r="D136" s="2">
        <v>8564</v>
      </c>
      <c r="F136" s="3" t="s">
        <v>10</v>
      </c>
      <c r="H136" s="5"/>
      <c r="J136">
        <v>8560</v>
      </c>
    </row>
    <row r="137" spans="2:4" ht="18.75">
      <c r="B137" s="2"/>
      <c r="C137" s="2"/>
      <c r="D137" s="2"/>
    </row>
    <row r="138" spans="2:10" ht="18.75">
      <c r="B138" s="2">
        <v>69</v>
      </c>
      <c r="C138" s="2"/>
      <c r="D138" s="2">
        <v>3719</v>
      </c>
      <c r="F138" s="3" t="s">
        <v>10</v>
      </c>
      <c r="H138" s="5"/>
      <c r="J138">
        <v>3710</v>
      </c>
    </row>
    <row r="139" spans="2:4" ht="18.75">
      <c r="B139" s="2"/>
      <c r="C139" s="2"/>
      <c r="D139" s="2"/>
    </row>
    <row r="140" spans="2:10" ht="18.75">
      <c r="B140" s="2">
        <v>70</v>
      </c>
      <c r="C140" s="2"/>
      <c r="D140" s="2">
        <v>3234</v>
      </c>
      <c r="F140" s="3" t="s">
        <v>10</v>
      </c>
      <c r="H140" s="5"/>
      <c r="J140">
        <v>3230</v>
      </c>
    </row>
    <row r="141" spans="2:4" ht="18.75">
      <c r="B141" s="2"/>
      <c r="C141" s="2"/>
      <c r="D141" s="2"/>
    </row>
    <row r="142" spans="2:10" ht="18.75">
      <c r="B142" s="2">
        <v>71</v>
      </c>
      <c r="C142" s="2"/>
      <c r="D142" s="2">
        <v>6632</v>
      </c>
      <c r="F142" s="3" t="s">
        <v>10</v>
      </c>
      <c r="H142" s="5"/>
      <c r="J142">
        <v>6630</v>
      </c>
    </row>
    <row r="143" spans="2:4" ht="18.75">
      <c r="B143" s="2"/>
      <c r="C143" s="2"/>
      <c r="D143" s="2"/>
    </row>
    <row r="144" spans="2:10" ht="18.75">
      <c r="B144" s="2">
        <v>72</v>
      </c>
      <c r="C144" s="2"/>
      <c r="D144" s="2">
        <v>2231</v>
      </c>
      <c r="F144" s="3" t="s">
        <v>10</v>
      </c>
      <c r="H144" s="5"/>
      <c r="J144">
        <v>2230</v>
      </c>
    </row>
    <row r="145" spans="2:4" ht="18.75">
      <c r="B145" s="2"/>
      <c r="C145" s="2"/>
      <c r="D145" s="2"/>
    </row>
    <row r="146" spans="2:10" ht="18.75">
      <c r="B146" s="2">
        <v>73</v>
      </c>
      <c r="C146" s="2"/>
      <c r="D146" s="2">
        <v>2653</v>
      </c>
      <c r="F146" s="3" t="s">
        <v>10</v>
      </c>
      <c r="H146" s="5"/>
      <c r="J146">
        <v>2650</v>
      </c>
    </row>
    <row r="147" spans="2:4" ht="18.75">
      <c r="B147" s="2"/>
      <c r="C147" s="2"/>
      <c r="D147" s="2"/>
    </row>
    <row r="148" spans="2:10" ht="18.75">
      <c r="B148" s="2">
        <v>74</v>
      </c>
      <c r="C148" s="2"/>
      <c r="D148" s="2">
        <v>4583</v>
      </c>
      <c r="F148" s="3" t="s">
        <v>10</v>
      </c>
      <c r="H148" s="5"/>
      <c r="J148">
        <v>4580</v>
      </c>
    </row>
    <row r="149" spans="2:4" ht="18.75">
      <c r="B149" s="2"/>
      <c r="C149" s="2"/>
      <c r="D149" s="2"/>
    </row>
    <row r="150" spans="2:10" ht="18.75">
      <c r="B150" s="2">
        <v>75</v>
      </c>
      <c r="C150" s="2"/>
      <c r="D150" s="2">
        <v>1263</v>
      </c>
      <c r="F150" s="3" t="s">
        <v>10</v>
      </c>
      <c r="H150" s="5"/>
      <c r="J150">
        <v>1260</v>
      </c>
    </row>
  </sheetData>
  <sheetProtection password="AC5B" sheet="1" selectLockedCells="1"/>
  <conditionalFormatting sqref="H2">
    <cfRule type="cellIs" priority="14" dxfId="165" operator="equal" stopIfTrue="1">
      <formula>J2</formula>
    </cfRule>
  </conditionalFormatting>
  <conditionalFormatting sqref="H4 H30 H56 H82 H108 H134">
    <cfRule type="cellIs" priority="13" dxfId="165" operator="equal" stopIfTrue="1">
      <formula>J4</formula>
    </cfRule>
  </conditionalFormatting>
  <conditionalFormatting sqref="H6 H32 H58 H84 H110 H136">
    <cfRule type="cellIs" priority="12" dxfId="165" operator="equal" stopIfTrue="1">
      <formula>J6</formula>
    </cfRule>
  </conditionalFormatting>
  <conditionalFormatting sqref="H8 H34 H60 H86 H112 H138">
    <cfRule type="cellIs" priority="11" dxfId="165" operator="equal" stopIfTrue="1">
      <formula>J8</formula>
    </cfRule>
  </conditionalFormatting>
  <conditionalFormatting sqref="H10 H36 H62 H88 H114 H140">
    <cfRule type="cellIs" priority="10" dxfId="165" operator="equal" stopIfTrue="1">
      <formula>J10</formula>
    </cfRule>
  </conditionalFormatting>
  <conditionalFormatting sqref="H12 H38 H64 H90 H116 H142">
    <cfRule type="cellIs" priority="9" dxfId="165" operator="equal" stopIfTrue="1">
      <formula>J12</formula>
    </cfRule>
  </conditionalFormatting>
  <conditionalFormatting sqref="H14 H40 H66 H92 H118 H144">
    <cfRule type="cellIs" priority="8" dxfId="165" operator="equal" stopIfTrue="1">
      <formula>J14</formula>
    </cfRule>
  </conditionalFormatting>
  <conditionalFormatting sqref="H16 H42 H68 H94 H120 H146">
    <cfRule type="cellIs" priority="7" dxfId="165" operator="equal" stopIfTrue="1">
      <formula>J16</formula>
    </cfRule>
  </conditionalFormatting>
  <conditionalFormatting sqref="H18 H44 H70 H96 H122 H148">
    <cfRule type="cellIs" priority="6" dxfId="165" operator="equal" stopIfTrue="1">
      <formula>J18</formula>
    </cfRule>
  </conditionalFormatting>
  <conditionalFormatting sqref="H20 H46 H72 H98 H124 H150">
    <cfRule type="cellIs" priority="5" dxfId="165" operator="equal" stopIfTrue="1">
      <formula>J20</formula>
    </cfRule>
  </conditionalFormatting>
  <conditionalFormatting sqref="H22 H48 H74 H100 H126">
    <cfRule type="cellIs" priority="4" dxfId="165" operator="equal" stopIfTrue="1">
      <formula>J22</formula>
    </cfRule>
  </conditionalFormatting>
  <conditionalFormatting sqref="H24 H50 H76 H102 H128">
    <cfRule type="cellIs" priority="3" dxfId="165" operator="equal" stopIfTrue="1">
      <formula>J24</formula>
    </cfRule>
  </conditionalFormatting>
  <conditionalFormatting sqref="H26 H52 H78 H104 H130">
    <cfRule type="cellIs" priority="2" dxfId="165" operator="equal" stopIfTrue="1">
      <formula>J26</formula>
    </cfRule>
  </conditionalFormatting>
  <conditionalFormatting sqref="H28 H54 H80 H106 H132">
    <cfRule type="cellIs" priority="1" dxfId="165" operator="equal" stopIfTrue="1">
      <formula>J28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2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3" max="3" width="2.140625" style="0" customWidth="1"/>
    <col min="4" max="4" width="9.140625" style="2" customWidth="1"/>
    <col min="5" max="5" width="2.00390625" style="0" customWidth="1"/>
    <col min="6" max="6" width="28.7109375" style="0" bestFit="1" customWidth="1"/>
    <col min="7" max="7" width="2.8515625" style="0" customWidth="1"/>
    <col min="8" max="8" width="9.140625" style="2" customWidth="1"/>
    <col min="9" max="9" width="10.140625" style="0" customWidth="1"/>
    <col min="10" max="13" width="10.140625" style="0" hidden="1" customWidth="1"/>
    <col min="14" max="14" width="10.140625" style="0" customWidth="1"/>
  </cols>
  <sheetData>
    <row r="2" ht="18.75">
      <c r="B2" t="s">
        <v>11</v>
      </c>
    </row>
    <row r="4" spans="2:12" ht="18.75">
      <c r="B4">
        <v>1</v>
      </c>
      <c r="D4" s="2">
        <v>220</v>
      </c>
      <c r="F4" t="s">
        <v>12</v>
      </c>
      <c r="H4" s="5"/>
      <c r="J4">
        <f>(K4*100)+L4</f>
        <v>200</v>
      </c>
      <c r="K4">
        <f>INT(D4/100)</f>
        <v>2</v>
      </c>
      <c r="L4">
        <f>IF(D4-(K4*100)&lt;50,0,100)</f>
        <v>0</v>
      </c>
    </row>
    <row r="6" spans="2:12" ht="18.75">
      <c r="B6">
        <v>2</v>
      </c>
      <c r="D6" s="2">
        <v>231</v>
      </c>
      <c r="F6" t="s">
        <v>12</v>
      </c>
      <c r="H6" s="5"/>
      <c r="J6">
        <f>(K6*100)+L6</f>
        <v>200</v>
      </c>
      <c r="K6">
        <f>INT(D6/100)</f>
        <v>2</v>
      </c>
      <c r="L6">
        <f>IF(D6-(K6*100)&lt;50,0,100)</f>
        <v>0</v>
      </c>
    </row>
    <row r="8" spans="2:12" ht="18.75">
      <c r="B8">
        <v>3</v>
      </c>
      <c r="D8" s="2">
        <v>603</v>
      </c>
      <c r="F8" t="s">
        <v>12</v>
      </c>
      <c r="H8" s="5"/>
      <c r="J8">
        <f>(K8*100)+L8</f>
        <v>600</v>
      </c>
      <c r="K8">
        <f>INT(D8/100)</f>
        <v>6</v>
      </c>
      <c r="L8">
        <f>IF(D8-(K8*100)&lt;50,0,100)</f>
        <v>0</v>
      </c>
    </row>
    <row r="10" spans="2:12" ht="18.75">
      <c r="B10">
        <v>4</v>
      </c>
      <c r="D10" s="2">
        <v>440</v>
      </c>
      <c r="F10" t="s">
        <v>12</v>
      </c>
      <c r="H10" s="5"/>
      <c r="J10">
        <f>(K10*100)+L10</f>
        <v>400</v>
      </c>
      <c r="K10">
        <f>INT(D10/100)</f>
        <v>4</v>
      </c>
      <c r="L10">
        <f>IF(D10-(K10*100)&lt;50,0,100)</f>
        <v>0</v>
      </c>
    </row>
    <row r="12" spans="2:12" ht="18.75">
      <c r="B12">
        <v>5</v>
      </c>
      <c r="D12" s="2">
        <v>320</v>
      </c>
      <c r="F12" t="s">
        <v>12</v>
      </c>
      <c r="H12" s="5"/>
      <c r="J12">
        <f>(K12*100)+L12</f>
        <v>300</v>
      </c>
      <c r="K12">
        <f>INT(D12/100)</f>
        <v>3</v>
      </c>
      <c r="L12">
        <f>IF(D12-(K12*100)&lt;50,0,100)</f>
        <v>0</v>
      </c>
    </row>
    <row r="14" spans="2:12" ht="18.75">
      <c r="B14">
        <v>6</v>
      </c>
      <c r="D14" s="2">
        <v>501</v>
      </c>
      <c r="F14" t="s">
        <v>12</v>
      </c>
      <c r="H14" s="5"/>
      <c r="J14">
        <f>(K14*100)+L14</f>
        <v>500</v>
      </c>
      <c r="K14">
        <f>INT(D14/100)</f>
        <v>5</v>
      </c>
      <c r="L14">
        <f>IF(D14-(K14*100)&lt;50,0,100)</f>
        <v>0</v>
      </c>
    </row>
    <row r="16" spans="2:12" ht="18.75">
      <c r="B16">
        <v>7</v>
      </c>
      <c r="D16" s="2">
        <v>353</v>
      </c>
      <c r="F16" t="s">
        <v>12</v>
      </c>
      <c r="H16" s="5"/>
      <c r="J16">
        <f>(K16*100)+L16</f>
        <v>400</v>
      </c>
      <c r="K16">
        <f>INT(D16/100)</f>
        <v>3</v>
      </c>
      <c r="L16">
        <f>IF(D16-(K16*100)&lt;50,0,100)</f>
        <v>100</v>
      </c>
    </row>
    <row r="18" spans="2:12" ht="18.75">
      <c r="B18">
        <v>8</v>
      </c>
      <c r="D18" s="2">
        <v>160</v>
      </c>
      <c r="F18" t="s">
        <v>12</v>
      </c>
      <c r="H18" s="5"/>
      <c r="J18">
        <f>(K18*100)+L18</f>
        <v>200</v>
      </c>
      <c r="K18">
        <f>INT(D18/100)</f>
        <v>1</v>
      </c>
      <c r="L18">
        <f>IF(D18-(K18*100)&lt;50,0,100)</f>
        <v>100</v>
      </c>
    </row>
    <row r="20" spans="2:12" ht="18.75">
      <c r="B20">
        <v>9</v>
      </c>
      <c r="D20" s="2">
        <v>437</v>
      </c>
      <c r="F20" t="s">
        <v>12</v>
      </c>
      <c r="H20" s="5"/>
      <c r="J20">
        <f>(K20*100)+L20</f>
        <v>400</v>
      </c>
      <c r="K20">
        <f>INT(D20/100)</f>
        <v>4</v>
      </c>
      <c r="L20">
        <f>IF(D20-(K20*100)&lt;50,0,100)</f>
        <v>0</v>
      </c>
    </row>
    <row r="22" spans="2:12" ht="18.75">
      <c r="B22">
        <v>10</v>
      </c>
      <c r="D22" s="2">
        <v>125</v>
      </c>
      <c r="F22" t="s">
        <v>12</v>
      </c>
      <c r="H22" s="5"/>
      <c r="J22">
        <f>(K22*100)+L22</f>
        <v>100</v>
      </c>
      <c r="K22">
        <f>INT(D22/100)</f>
        <v>1</v>
      </c>
      <c r="L22">
        <f>IF(D22-(K22*100)&lt;50,0,100)</f>
        <v>0</v>
      </c>
    </row>
    <row r="24" spans="2:12" ht="18.75">
      <c r="B24">
        <v>11</v>
      </c>
      <c r="D24" s="2">
        <v>356</v>
      </c>
      <c r="F24" t="s">
        <v>12</v>
      </c>
      <c r="H24" s="5"/>
      <c r="J24">
        <f>(K24*100)+L24</f>
        <v>400</v>
      </c>
      <c r="K24">
        <f>INT(D24/100)</f>
        <v>3</v>
      </c>
      <c r="L24">
        <f>IF(D24-(K24*100)&lt;50,0,100)</f>
        <v>100</v>
      </c>
    </row>
    <row r="26" spans="2:12" ht="18.75">
      <c r="B26">
        <v>12</v>
      </c>
      <c r="D26" s="2">
        <v>346</v>
      </c>
      <c r="F26" t="s">
        <v>12</v>
      </c>
      <c r="H26" s="5"/>
      <c r="J26">
        <f>(K26*100)+L26</f>
        <v>300</v>
      </c>
      <c r="K26">
        <f>INT(D26/100)</f>
        <v>3</v>
      </c>
      <c r="L26">
        <f>IF(D26-(K26*100)&lt;50,0,100)</f>
        <v>0</v>
      </c>
    </row>
    <row r="28" spans="2:12" ht="18.75">
      <c r="B28">
        <v>13</v>
      </c>
      <c r="D28" s="2">
        <v>345</v>
      </c>
      <c r="F28" t="s">
        <v>12</v>
      </c>
      <c r="H28" s="5"/>
      <c r="J28">
        <f>(K28*100)+L28</f>
        <v>300</v>
      </c>
      <c r="K28">
        <f>INT(D28/100)</f>
        <v>3</v>
      </c>
      <c r="L28">
        <f>IF(D28-(K28*100)&lt;50,0,100)</f>
        <v>0</v>
      </c>
    </row>
    <row r="30" spans="2:12" ht="18.75">
      <c r="B30">
        <v>14</v>
      </c>
      <c r="D30" s="2">
        <v>386</v>
      </c>
      <c r="F30" t="s">
        <v>12</v>
      </c>
      <c r="H30" s="5"/>
      <c r="J30">
        <f>(K30*100)+L30</f>
        <v>400</v>
      </c>
      <c r="K30">
        <f>INT(D30/100)</f>
        <v>3</v>
      </c>
      <c r="L30">
        <f>IF(D30-(K30*100)&lt;50,0,100)</f>
        <v>100</v>
      </c>
    </row>
    <row r="32" spans="2:12" ht="18.75">
      <c r="B32">
        <v>15</v>
      </c>
      <c r="D32" s="2">
        <v>376</v>
      </c>
      <c r="F32" t="s">
        <v>12</v>
      </c>
      <c r="H32" s="5"/>
      <c r="J32">
        <f>(K32*100)+L32</f>
        <v>400</v>
      </c>
      <c r="K32">
        <f>INT(D32/100)</f>
        <v>3</v>
      </c>
      <c r="L32">
        <f>IF(D32-(K32*100)&lt;50,0,100)</f>
        <v>100</v>
      </c>
    </row>
    <row r="34" spans="2:12" ht="18.75">
      <c r="B34">
        <v>16</v>
      </c>
      <c r="D34" s="2">
        <v>355</v>
      </c>
      <c r="F34" t="s">
        <v>12</v>
      </c>
      <c r="H34" s="5"/>
      <c r="J34">
        <f>(K34*100)+L34</f>
        <v>400</v>
      </c>
      <c r="K34">
        <f>INT(D34/100)</f>
        <v>3</v>
      </c>
      <c r="L34">
        <f>IF(D34-(K34*100)&lt;50,0,100)</f>
        <v>100</v>
      </c>
    </row>
    <row r="36" spans="2:12" ht="18.75">
      <c r="B36">
        <v>17</v>
      </c>
      <c r="D36" s="2">
        <v>846</v>
      </c>
      <c r="F36" t="s">
        <v>12</v>
      </c>
      <c r="H36" s="5"/>
      <c r="J36">
        <f>(K36*100)+L36</f>
        <v>800</v>
      </c>
      <c r="K36">
        <f>INT(D36/100)</f>
        <v>8</v>
      </c>
      <c r="L36">
        <f>IF(D36-(K36*100)&lt;50,0,100)</f>
        <v>0</v>
      </c>
    </row>
    <row r="38" spans="2:12" ht="18.75">
      <c r="B38">
        <v>18</v>
      </c>
      <c r="D38" s="2">
        <v>831</v>
      </c>
      <c r="F38" t="s">
        <v>12</v>
      </c>
      <c r="H38" s="5"/>
      <c r="J38">
        <f>(K38*100)+L38</f>
        <v>800</v>
      </c>
      <c r="K38">
        <f>INT(D38/100)</f>
        <v>8</v>
      </c>
      <c r="L38">
        <f>IF(D38-(K38*100)&lt;50,0,100)</f>
        <v>0</v>
      </c>
    </row>
    <row r="40" spans="2:12" ht="18.75">
      <c r="B40">
        <v>19</v>
      </c>
      <c r="D40" s="2">
        <v>755</v>
      </c>
      <c r="F40" t="s">
        <v>12</v>
      </c>
      <c r="H40" s="5"/>
      <c r="J40">
        <f>(K40*100)+L40</f>
        <v>800</v>
      </c>
      <c r="K40">
        <f>INT(D40/100)</f>
        <v>7</v>
      </c>
      <c r="L40">
        <f>IF(D40-(K40*100)&lt;50,0,100)</f>
        <v>100</v>
      </c>
    </row>
    <row r="42" spans="2:12" ht="18.75">
      <c r="B42">
        <v>20</v>
      </c>
      <c r="D42" s="2">
        <v>955</v>
      </c>
      <c r="F42" t="s">
        <v>12</v>
      </c>
      <c r="H42" s="5"/>
      <c r="J42">
        <f>(K42*100)+L42</f>
        <v>1000</v>
      </c>
      <c r="K42">
        <f>INT(D42/100)</f>
        <v>9</v>
      </c>
      <c r="L42">
        <f>IF(D42-(K42*100)&lt;50,0,100)</f>
        <v>100</v>
      </c>
    </row>
    <row r="44" spans="2:12" ht="18.75">
      <c r="B44">
        <v>21</v>
      </c>
      <c r="D44" s="2">
        <v>312</v>
      </c>
      <c r="F44" t="s">
        <v>12</v>
      </c>
      <c r="H44" s="5"/>
      <c r="J44">
        <f>(K44*100)+L44</f>
        <v>300</v>
      </c>
      <c r="K44">
        <f>INT(D44/100)</f>
        <v>3</v>
      </c>
      <c r="L44">
        <f>IF(D44-(K44*100)&lt;50,0,100)</f>
        <v>0</v>
      </c>
    </row>
    <row r="46" spans="2:12" ht="18.75">
      <c r="B46">
        <v>22</v>
      </c>
      <c r="D46" s="2">
        <v>388</v>
      </c>
      <c r="F46" t="s">
        <v>12</v>
      </c>
      <c r="H46" s="5"/>
      <c r="J46">
        <f>(K46*100)+L46</f>
        <v>400</v>
      </c>
      <c r="K46">
        <f>INT(D46/100)</f>
        <v>3</v>
      </c>
      <c r="L46">
        <f>IF(D46-(K46*100)&lt;50,0,100)</f>
        <v>100</v>
      </c>
    </row>
    <row r="48" spans="2:12" ht="18.75">
      <c r="B48">
        <v>23</v>
      </c>
      <c r="D48" s="2">
        <v>946</v>
      </c>
      <c r="F48" t="s">
        <v>12</v>
      </c>
      <c r="H48" s="5"/>
      <c r="J48">
        <f>(K48*100)+L48</f>
        <v>900</v>
      </c>
      <c r="K48">
        <f>INT(D48/100)</f>
        <v>9</v>
      </c>
      <c r="L48">
        <f>IF(D48-(K48*100)&lt;50,0,100)</f>
        <v>0</v>
      </c>
    </row>
    <row r="50" spans="2:12" ht="18.75">
      <c r="B50">
        <v>24</v>
      </c>
      <c r="D50" s="2">
        <v>344</v>
      </c>
      <c r="F50" t="s">
        <v>12</v>
      </c>
      <c r="H50" s="5"/>
      <c r="J50">
        <f>(K50*100)+L50</f>
        <v>300</v>
      </c>
      <c r="K50">
        <f>INT(D50/100)</f>
        <v>3</v>
      </c>
      <c r="L50">
        <f>IF(D50-(K50*100)&lt;50,0,100)</f>
        <v>0</v>
      </c>
    </row>
    <row r="52" spans="2:12" ht="18.75">
      <c r="B52">
        <v>25</v>
      </c>
      <c r="D52" s="2">
        <v>677</v>
      </c>
      <c r="F52" t="s">
        <v>12</v>
      </c>
      <c r="H52" s="5"/>
      <c r="J52">
        <f>(K52*100)+L52</f>
        <v>700</v>
      </c>
      <c r="K52">
        <f>INT(D52/100)</f>
        <v>6</v>
      </c>
      <c r="L52">
        <f>IF(D52-(K52*100)&lt;50,0,100)</f>
        <v>100</v>
      </c>
    </row>
    <row r="54" spans="2:12" ht="18.75">
      <c r="B54">
        <v>26</v>
      </c>
      <c r="D54" s="2">
        <v>381</v>
      </c>
      <c r="F54" t="s">
        <v>12</v>
      </c>
      <c r="H54" s="5"/>
      <c r="J54">
        <f>(K54*100)+L54</f>
        <v>400</v>
      </c>
      <c r="K54">
        <f>INT(D54/100)</f>
        <v>3</v>
      </c>
      <c r="L54">
        <f>IF(D54-(K54*100)&lt;50,0,100)</f>
        <v>100</v>
      </c>
    </row>
    <row r="56" spans="2:12" ht="18.75">
      <c r="B56">
        <v>27</v>
      </c>
      <c r="D56" s="2">
        <v>187</v>
      </c>
      <c r="F56" t="s">
        <v>12</v>
      </c>
      <c r="H56" s="5"/>
      <c r="J56">
        <f>(K56*100)+L56</f>
        <v>200</v>
      </c>
      <c r="K56">
        <f>INT(D56/100)</f>
        <v>1</v>
      </c>
      <c r="L56">
        <f>IF(D56-(K56*100)&lt;50,0,100)</f>
        <v>100</v>
      </c>
    </row>
    <row r="58" spans="2:12" ht="18.75">
      <c r="B58">
        <v>28</v>
      </c>
      <c r="D58" s="2">
        <v>152</v>
      </c>
      <c r="F58" t="s">
        <v>12</v>
      </c>
      <c r="H58" s="5"/>
      <c r="J58">
        <f>(K58*100)+L58</f>
        <v>200</v>
      </c>
      <c r="K58">
        <f>INT(D58/100)</f>
        <v>1</v>
      </c>
      <c r="L58">
        <f>IF(D58-(K58*100)&lt;50,0,100)</f>
        <v>100</v>
      </c>
    </row>
    <row r="60" spans="2:12" ht="18.75">
      <c r="B60">
        <v>29</v>
      </c>
      <c r="D60" s="2">
        <v>123</v>
      </c>
      <c r="F60" t="s">
        <v>12</v>
      </c>
      <c r="H60" s="5"/>
      <c r="J60">
        <f>(K60*100)+L60</f>
        <v>100</v>
      </c>
      <c r="K60">
        <f>INT(D60/100)</f>
        <v>1</v>
      </c>
      <c r="L60">
        <f>IF(D60-(K60*100)&lt;50,0,100)</f>
        <v>0</v>
      </c>
    </row>
    <row r="62" spans="2:12" ht="18.75">
      <c r="B62">
        <v>30</v>
      </c>
      <c r="D62" s="2">
        <v>431</v>
      </c>
      <c r="F62" t="s">
        <v>12</v>
      </c>
      <c r="H62" s="5"/>
      <c r="J62">
        <f>(K62*100)+L62</f>
        <v>400</v>
      </c>
      <c r="K62">
        <f>INT(D62/100)</f>
        <v>4</v>
      </c>
      <c r="L62">
        <f>IF(D62-(K62*100)&lt;50,0,100)</f>
        <v>0</v>
      </c>
    </row>
    <row r="64" spans="2:12" ht="18.75">
      <c r="B64">
        <v>31</v>
      </c>
      <c r="D64" s="2">
        <v>366</v>
      </c>
      <c r="F64" t="s">
        <v>12</v>
      </c>
      <c r="H64" s="5"/>
      <c r="J64">
        <f>(K64*100)+L64</f>
        <v>400</v>
      </c>
      <c r="K64">
        <f>INT(D64/100)</f>
        <v>3</v>
      </c>
      <c r="L64">
        <f>IF(D64-(K64*100)&lt;50,0,100)</f>
        <v>100</v>
      </c>
    </row>
    <row r="66" spans="2:12" ht="18.75">
      <c r="B66">
        <v>32</v>
      </c>
      <c r="D66" s="2">
        <v>822</v>
      </c>
      <c r="F66" t="s">
        <v>12</v>
      </c>
      <c r="H66" s="5"/>
      <c r="J66">
        <f>(K66*100)+L66</f>
        <v>800</v>
      </c>
      <c r="K66">
        <f>INT(D66/100)</f>
        <v>8</v>
      </c>
      <c r="L66">
        <f>IF(D66-(K66*100)&lt;50,0,100)</f>
        <v>0</v>
      </c>
    </row>
    <row r="68" spans="2:12" ht="18.75">
      <c r="B68">
        <v>33</v>
      </c>
      <c r="D68" s="2">
        <v>644</v>
      </c>
      <c r="F68" t="s">
        <v>12</v>
      </c>
      <c r="H68" s="5"/>
      <c r="J68">
        <f>(K68*100)+L68</f>
        <v>600</v>
      </c>
      <c r="K68">
        <f>INT(D68/100)</f>
        <v>6</v>
      </c>
      <c r="L68">
        <f>IF(D68-(K68*100)&lt;50,0,100)</f>
        <v>0</v>
      </c>
    </row>
    <row r="70" spans="2:12" ht="18.75">
      <c r="B70">
        <v>34</v>
      </c>
      <c r="D70" s="2">
        <v>563</v>
      </c>
      <c r="F70" t="s">
        <v>12</v>
      </c>
      <c r="H70" s="5"/>
      <c r="J70">
        <f>(K70*100)+L70</f>
        <v>600</v>
      </c>
      <c r="K70">
        <f>INT(D70/100)</f>
        <v>5</v>
      </c>
      <c r="L70">
        <f>IF(D70-(K70*100)&lt;50,0,100)</f>
        <v>100</v>
      </c>
    </row>
    <row r="72" spans="2:12" ht="18.75">
      <c r="B72">
        <v>35</v>
      </c>
      <c r="D72" s="2">
        <v>384</v>
      </c>
      <c r="F72" t="s">
        <v>12</v>
      </c>
      <c r="H72" s="5"/>
      <c r="J72">
        <f>(K72*100)+L72</f>
        <v>400</v>
      </c>
      <c r="K72">
        <f>INT(D72/100)</f>
        <v>3</v>
      </c>
      <c r="L72">
        <f>IF(D72-(K72*100)&lt;50,0,100)</f>
        <v>100</v>
      </c>
    </row>
    <row r="74" spans="2:12" ht="18.75">
      <c r="B74">
        <v>36</v>
      </c>
      <c r="D74" s="2">
        <v>913</v>
      </c>
      <c r="F74" t="s">
        <v>12</v>
      </c>
      <c r="H74" s="5"/>
      <c r="J74">
        <f>(K74*100)+L74</f>
        <v>900</v>
      </c>
      <c r="K74">
        <f>INT(D74/100)</f>
        <v>9</v>
      </c>
      <c r="L74">
        <f>IF(D74-(K74*100)&lt;50,0,100)</f>
        <v>0</v>
      </c>
    </row>
    <row r="76" spans="2:12" ht="18.75">
      <c r="B76">
        <v>37</v>
      </c>
      <c r="D76" s="2">
        <v>635</v>
      </c>
      <c r="F76" t="s">
        <v>12</v>
      </c>
      <c r="H76" s="5"/>
      <c r="J76">
        <f>(K76*100)+L76</f>
        <v>600</v>
      </c>
      <c r="K76">
        <f>INT(D76/100)</f>
        <v>6</v>
      </c>
      <c r="L76">
        <f>IF(D76-(K76*100)&lt;50,0,100)</f>
        <v>0</v>
      </c>
    </row>
    <row r="78" spans="2:12" ht="18.75">
      <c r="B78">
        <v>38</v>
      </c>
      <c r="D78" s="2">
        <v>755</v>
      </c>
      <c r="F78" t="s">
        <v>12</v>
      </c>
      <c r="H78" s="5"/>
      <c r="J78">
        <f>(K78*100)+L78</f>
        <v>800</v>
      </c>
      <c r="K78">
        <f>INT(D78/100)</f>
        <v>7</v>
      </c>
      <c r="L78">
        <f>IF(D78-(K78*100)&lt;50,0,100)</f>
        <v>100</v>
      </c>
    </row>
    <row r="80" spans="2:12" ht="18.75">
      <c r="B80">
        <v>39</v>
      </c>
      <c r="D80" s="2">
        <v>452</v>
      </c>
      <c r="F80" t="s">
        <v>12</v>
      </c>
      <c r="H80" s="5"/>
      <c r="J80">
        <f>(K80*100)+L80</f>
        <v>500</v>
      </c>
      <c r="K80">
        <f>INT(D80/100)</f>
        <v>4</v>
      </c>
      <c r="L80">
        <f>IF(D80-(K80*100)&lt;50,0,100)</f>
        <v>100</v>
      </c>
    </row>
    <row r="82" spans="2:12" ht="18.75">
      <c r="B82">
        <v>40</v>
      </c>
      <c r="D82" s="2">
        <v>121</v>
      </c>
      <c r="F82" t="s">
        <v>12</v>
      </c>
      <c r="H82" s="5"/>
      <c r="J82">
        <f>(K82*100)+L82</f>
        <v>100</v>
      </c>
      <c r="K82">
        <f>INT(D82/100)</f>
        <v>1</v>
      </c>
      <c r="L82">
        <f>IF(D82-(K82*100)&lt;50,0,100)</f>
        <v>0</v>
      </c>
    </row>
    <row r="84" spans="2:12" ht="18.75">
      <c r="B84">
        <v>41</v>
      </c>
      <c r="D84" s="2">
        <v>362</v>
      </c>
      <c r="F84" t="s">
        <v>12</v>
      </c>
      <c r="H84" s="5"/>
      <c r="J84">
        <f>(K84*100)+L84</f>
        <v>400</v>
      </c>
      <c r="K84">
        <f>INT(D84/100)</f>
        <v>3</v>
      </c>
      <c r="L84">
        <f>IF(D84-(K84*100)&lt;50,0,100)</f>
        <v>100</v>
      </c>
    </row>
    <row r="86" spans="2:12" ht="18.75">
      <c r="B86">
        <v>42</v>
      </c>
      <c r="D86" s="2">
        <v>251</v>
      </c>
      <c r="F86" t="s">
        <v>12</v>
      </c>
      <c r="H86" s="5"/>
      <c r="J86">
        <f>(K86*100)+L86</f>
        <v>300</v>
      </c>
      <c r="K86">
        <f>INT(D86/100)</f>
        <v>2</v>
      </c>
      <c r="L86">
        <f>IF(D86-(K86*100)&lt;50,0,100)</f>
        <v>100</v>
      </c>
    </row>
    <row r="88" spans="2:12" ht="18.75">
      <c r="B88">
        <v>43</v>
      </c>
      <c r="D88" s="2">
        <v>153</v>
      </c>
      <c r="F88" t="s">
        <v>12</v>
      </c>
      <c r="H88" s="5"/>
      <c r="J88">
        <f>(K88*100)+L88</f>
        <v>200</v>
      </c>
      <c r="K88">
        <f>INT(D88/100)</f>
        <v>1</v>
      </c>
      <c r="L88">
        <f>IF(D88-(K88*100)&lt;50,0,100)</f>
        <v>100</v>
      </c>
    </row>
    <row r="90" spans="2:12" ht="18.75">
      <c r="B90">
        <v>44</v>
      </c>
      <c r="D90" s="2">
        <v>426</v>
      </c>
      <c r="F90" t="s">
        <v>12</v>
      </c>
      <c r="H90" s="5"/>
      <c r="J90">
        <f>(K90*100)+L90</f>
        <v>400</v>
      </c>
      <c r="K90">
        <f>INT(D90/100)</f>
        <v>4</v>
      </c>
      <c r="L90">
        <f>IF(D90-(K90*100)&lt;50,0,100)</f>
        <v>0</v>
      </c>
    </row>
    <row r="92" spans="2:12" ht="18.75">
      <c r="B92">
        <v>45</v>
      </c>
      <c r="D92" s="2">
        <v>428</v>
      </c>
      <c r="F92" t="s">
        <v>12</v>
      </c>
      <c r="H92" s="5"/>
      <c r="J92">
        <f>(K92*100)+L92</f>
        <v>400</v>
      </c>
      <c r="K92">
        <f>INT(D92/100)</f>
        <v>4</v>
      </c>
      <c r="L92">
        <f>IF(D92-(K92*100)&lt;50,0,100)</f>
        <v>0</v>
      </c>
    </row>
    <row r="94" spans="2:12" ht="18.75">
      <c r="B94">
        <v>46</v>
      </c>
      <c r="D94" s="2">
        <v>381</v>
      </c>
      <c r="F94" t="s">
        <v>12</v>
      </c>
      <c r="H94" s="5"/>
      <c r="J94">
        <f>(K94*100)+L94</f>
        <v>400</v>
      </c>
      <c r="K94">
        <f>INT(D94/100)</f>
        <v>3</v>
      </c>
      <c r="L94">
        <f>IF(D94-(K94*100)&lt;50,0,100)</f>
        <v>100</v>
      </c>
    </row>
    <row r="96" spans="2:12" ht="18.75">
      <c r="B96">
        <v>47</v>
      </c>
      <c r="D96" s="2">
        <v>723</v>
      </c>
      <c r="F96" t="s">
        <v>12</v>
      </c>
      <c r="H96" s="5"/>
      <c r="J96">
        <f>(K96*100)+L96</f>
        <v>700</v>
      </c>
      <c r="K96">
        <f>INT(D96/100)</f>
        <v>7</v>
      </c>
      <c r="L96">
        <f>IF(D96-(K96*100)&lt;50,0,100)</f>
        <v>0</v>
      </c>
    </row>
    <row r="98" spans="2:12" ht="18.75">
      <c r="B98">
        <v>48</v>
      </c>
      <c r="D98" s="2">
        <v>815</v>
      </c>
      <c r="F98" t="s">
        <v>12</v>
      </c>
      <c r="H98" s="5"/>
      <c r="J98">
        <f>(K98*100)+L98</f>
        <v>800</v>
      </c>
      <c r="K98">
        <f>INT(D98/100)</f>
        <v>8</v>
      </c>
      <c r="L98">
        <f>IF(D98-(K98*100)&lt;50,0,100)</f>
        <v>0</v>
      </c>
    </row>
    <row r="100" spans="2:12" ht="18.75">
      <c r="B100">
        <v>49</v>
      </c>
      <c r="D100" s="2">
        <v>931</v>
      </c>
      <c r="F100" t="s">
        <v>12</v>
      </c>
      <c r="H100" s="5"/>
      <c r="J100">
        <f>(K100*100)+L100</f>
        <v>900</v>
      </c>
      <c r="K100">
        <f>INT(D100/100)</f>
        <v>9</v>
      </c>
      <c r="L100">
        <f>IF(D100-(K100*100)&lt;50,0,100)</f>
        <v>0</v>
      </c>
    </row>
    <row r="102" spans="2:12" ht="18.75">
      <c r="B102">
        <v>50</v>
      </c>
      <c r="D102" s="2">
        <v>524</v>
      </c>
      <c r="F102" t="s">
        <v>12</v>
      </c>
      <c r="H102" s="5"/>
      <c r="J102">
        <f>(K102*100)+L102</f>
        <v>500</v>
      </c>
      <c r="K102">
        <f>INT(D102/100)</f>
        <v>5</v>
      </c>
      <c r="L102">
        <f>IF(D102-(K102*100)&lt;50,0,100)</f>
        <v>0</v>
      </c>
    </row>
    <row r="104" spans="2:12" ht="18.75">
      <c r="B104">
        <v>51</v>
      </c>
      <c r="D104" s="2">
        <v>1235</v>
      </c>
      <c r="F104" t="s">
        <v>12</v>
      </c>
      <c r="H104" s="5"/>
      <c r="J104">
        <f>(K104*100)+L104</f>
        <v>1200</v>
      </c>
      <c r="K104">
        <f>INT(D104/100)</f>
        <v>12</v>
      </c>
      <c r="L104">
        <f>IF(D104-(K104*100)&lt;50,0,100)</f>
        <v>0</v>
      </c>
    </row>
    <row r="106" spans="2:12" ht="18.75">
      <c r="B106">
        <v>52</v>
      </c>
      <c r="D106" s="2">
        <v>1243</v>
      </c>
      <c r="F106" t="s">
        <v>12</v>
      </c>
      <c r="H106" s="5"/>
      <c r="J106">
        <f>(K106*100)+L106</f>
        <v>1200</v>
      </c>
      <c r="K106">
        <f>INT(D106/100)</f>
        <v>12</v>
      </c>
      <c r="L106">
        <f>IF(D106-(K106*100)&lt;50,0,100)</f>
        <v>0</v>
      </c>
    </row>
    <row r="108" spans="2:12" ht="18.75">
      <c r="B108">
        <v>53</v>
      </c>
      <c r="D108" s="2">
        <v>7122</v>
      </c>
      <c r="F108" t="s">
        <v>12</v>
      </c>
      <c r="H108" s="5"/>
      <c r="J108">
        <f>(K108*100)+L108</f>
        <v>7100</v>
      </c>
      <c r="K108">
        <f>INT(D108/100)</f>
        <v>71</v>
      </c>
      <c r="L108">
        <f>IF(D108-(K108*100)&lt;50,0,100)</f>
        <v>0</v>
      </c>
    </row>
    <row r="110" spans="2:12" ht="18.75">
      <c r="B110">
        <v>54</v>
      </c>
      <c r="D110" s="2">
        <v>7330</v>
      </c>
      <c r="F110" t="s">
        <v>12</v>
      </c>
      <c r="H110" s="5"/>
      <c r="J110">
        <f>(K110*100)+L110</f>
        <v>7300</v>
      </c>
      <c r="K110">
        <f>INT(D110/100)</f>
        <v>73</v>
      </c>
      <c r="L110">
        <f>IF(D110-(K110*100)&lt;50,0,100)</f>
        <v>0</v>
      </c>
    </row>
    <row r="112" spans="2:12" ht="18.75">
      <c r="B112">
        <v>55</v>
      </c>
      <c r="D112" s="2">
        <v>8127</v>
      </c>
      <c r="F112" t="s">
        <v>12</v>
      </c>
      <c r="H112" s="5"/>
      <c r="J112">
        <f>(K112*100)+L112</f>
        <v>8100</v>
      </c>
      <c r="K112">
        <f>INT(D112/100)</f>
        <v>81</v>
      </c>
      <c r="L112">
        <f>IF(D112-(K112*100)&lt;50,0,100)</f>
        <v>0</v>
      </c>
    </row>
    <row r="114" spans="2:12" ht="18.75">
      <c r="B114">
        <v>56</v>
      </c>
      <c r="D114" s="2">
        <v>1373</v>
      </c>
      <c r="F114" t="s">
        <v>12</v>
      </c>
      <c r="H114" s="5"/>
      <c r="J114">
        <f>(K114*100)+L114</f>
        <v>1400</v>
      </c>
      <c r="K114">
        <f>INT(D114/100)</f>
        <v>13</v>
      </c>
      <c r="L114">
        <f>IF(D114-(K114*100)&lt;50,0,100)</f>
        <v>100</v>
      </c>
    </row>
    <row r="116" spans="2:12" ht="18.75">
      <c r="B116">
        <v>57</v>
      </c>
      <c r="D116" s="2">
        <v>4859</v>
      </c>
      <c r="F116" t="s">
        <v>12</v>
      </c>
      <c r="H116" s="5"/>
      <c r="J116">
        <f>(K116*100)+L116</f>
        <v>4900</v>
      </c>
      <c r="K116">
        <f>INT(D116/100)</f>
        <v>48</v>
      </c>
      <c r="L116">
        <f>IF(D116-(K116*100)&lt;50,0,100)</f>
        <v>100</v>
      </c>
    </row>
    <row r="118" spans="2:12" ht="18.75">
      <c r="B118">
        <v>58</v>
      </c>
      <c r="D118" s="2">
        <v>3253</v>
      </c>
      <c r="F118" t="s">
        <v>12</v>
      </c>
      <c r="H118" s="5"/>
      <c r="J118">
        <f>(K118*100)+L118</f>
        <v>3300</v>
      </c>
      <c r="K118">
        <f>INT(D118/100)</f>
        <v>32</v>
      </c>
      <c r="L118">
        <f>IF(D118-(K118*100)&lt;50,0,100)</f>
        <v>100</v>
      </c>
    </row>
    <row r="120" spans="2:12" ht="18.75">
      <c r="B120">
        <v>59</v>
      </c>
      <c r="D120" s="2">
        <v>6530</v>
      </c>
      <c r="F120" t="s">
        <v>12</v>
      </c>
      <c r="H120" s="5"/>
      <c r="J120">
        <f>(K120*100)+L120</f>
        <v>6500</v>
      </c>
      <c r="K120">
        <f>INT(D120/100)</f>
        <v>65</v>
      </c>
      <c r="L120">
        <f>IF(D120-(K120*100)&lt;50,0,100)</f>
        <v>0</v>
      </c>
    </row>
    <row r="122" spans="2:12" ht="18.75">
      <c r="B122">
        <v>60</v>
      </c>
      <c r="D122" s="2">
        <v>1220</v>
      </c>
      <c r="F122" t="s">
        <v>12</v>
      </c>
      <c r="H122" s="5"/>
      <c r="J122">
        <f>(K122*100)+L122</f>
        <v>1200</v>
      </c>
      <c r="K122">
        <f>INT(D122/100)</f>
        <v>12</v>
      </c>
      <c r="L122">
        <f>IF(D122-(K122*100)&lt;50,0,100)</f>
        <v>0</v>
      </c>
    </row>
    <row r="124" spans="2:12" ht="18.75">
      <c r="B124">
        <v>61</v>
      </c>
      <c r="D124" s="2">
        <v>7460</v>
      </c>
      <c r="F124" t="s">
        <v>12</v>
      </c>
      <c r="H124" s="5"/>
      <c r="J124">
        <f>(K124*100)+L124</f>
        <v>7500</v>
      </c>
      <c r="K124">
        <f>INT(D124/100)</f>
        <v>74</v>
      </c>
      <c r="L124">
        <f>IF(D124-(K124*100)&lt;50,0,100)</f>
        <v>100</v>
      </c>
    </row>
    <row r="126" spans="2:12" ht="18.75">
      <c r="B126">
        <v>62</v>
      </c>
      <c r="D126" s="2">
        <v>7566</v>
      </c>
      <c r="F126" t="s">
        <v>12</v>
      </c>
      <c r="H126" s="5"/>
      <c r="J126">
        <f>(K126*100)+L126</f>
        <v>7600</v>
      </c>
      <c r="K126">
        <f>INT(D126/100)</f>
        <v>75</v>
      </c>
      <c r="L126">
        <f>IF(D126-(K126*100)&lt;50,0,100)</f>
        <v>100</v>
      </c>
    </row>
    <row r="128" spans="2:12" ht="18.75">
      <c r="B128">
        <v>63</v>
      </c>
      <c r="D128" s="2">
        <v>3550</v>
      </c>
      <c r="F128" t="s">
        <v>12</v>
      </c>
      <c r="H128" s="5"/>
      <c r="J128">
        <f>(K128*100)+L128</f>
        <v>3600</v>
      </c>
      <c r="K128">
        <f>INT(D128/100)</f>
        <v>35</v>
      </c>
      <c r="L128">
        <f>IF(D128-(K128*100)&lt;50,0,100)</f>
        <v>100</v>
      </c>
    </row>
    <row r="130" spans="2:12" ht="18.75">
      <c r="B130">
        <v>64</v>
      </c>
      <c r="D130" s="2">
        <v>1519</v>
      </c>
      <c r="F130" t="s">
        <v>12</v>
      </c>
      <c r="H130" s="5"/>
      <c r="J130">
        <f>(K130*100)+L130</f>
        <v>1500</v>
      </c>
      <c r="K130">
        <f>INT(D130/100)</f>
        <v>15</v>
      </c>
      <c r="L130">
        <f>IF(D130-(K130*100)&lt;50,0,100)</f>
        <v>0</v>
      </c>
    </row>
    <row r="132" spans="2:12" ht="18.75">
      <c r="B132">
        <v>65</v>
      </c>
      <c r="D132" s="2">
        <v>6990</v>
      </c>
      <c r="F132" t="s">
        <v>12</v>
      </c>
      <c r="H132" s="5"/>
      <c r="J132">
        <f>(K132*100)+L132</f>
        <v>7000</v>
      </c>
      <c r="K132">
        <f>INT(D132/100)</f>
        <v>69</v>
      </c>
      <c r="L132">
        <f>IF(D132-(K132*100)&lt;50,0,100)</f>
        <v>100</v>
      </c>
    </row>
    <row r="134" spans="2:12" ht="18.75">
      <c r="B134">
        <v>66</v>
      </c>
      <c r="D134" s="2">
        <v>3599</v>
      </c>
      <c r="F134" t="s">
        <v>12</v>
      </c>
      <c r="H134" s="5"/>
      <c r="J134">
        <f>(K134*100)+L134</f>
        <v>3600</v>
      </c>
      <c r="K134">
        <f>INT(D134/100)</f>
        <v>35</v>
      </c>
      <c r="L134">
        <f>IF(D134-(K134*100)&lt;50,0,100)</f>
        <v>100</v>
      </c>
    </row>
    <row r="136" spans="2:12" ht="18.75">
      <c r="B136">
        <v>67</v>
      </c>
      <c r="D136" s="2">
        <v>3269</v>
      </c>
      <c r="F136" t="s">
        <v>12</v>
      </c>
      <c r="H136" s="5"/>
      <c r="J136">
        <f>(K136*100)+L136</f>
        <v>3300</v>
      </c>
      <c r="K136">
        <f>INT(D136/100)</f>
        <v>32</v>
      </c>
      <c r="L136">
        <f>IF(D136-(K136*100)&lt;50,0,100)</f>
        <v>100</v>
      </c>
    </row>
    <row r="138" spans="2:12" ht="18.75">
      <c r="B138">
        <v>68</v>
      </c>
      <c r="D138" s="2">
        <v>1299</v>
      </c>
      <c r="F138" t="s">
        <v>12</v>
      </c>
      <c r="H138" s="5"/>
      <c r="J138">
        <f>(K138*100)+L138</f>
        <v>1300</v>
      </c>
      <c r="K138">
        <f>INT(D138/100)</f>
        <v>12</v>
      </c>
      <c r="L138">
        <f>IF(D138-(K138*100)&lt;50,0,100)</f>
        <v>100</v>
      </c>
    </row>
    <row r="140" spans="2:12" ht="18.75">
      <c r="B140">
        <v>69</v>
      </c>
      <c r="D140" s="2">
        <v>1237</v>
      </c>
      <c r="F140" t="s">
        <v>12</v>
      </c>
      <c r="H140" s="5"/>
      <c r="J140">
        <f>(K140*100)+L140</f>
        <v>1200</v>
      </c>
      <c r="K140">
        <f>INT(D140/100)</f>
        <v>12</v>
      </c>
      <c r="L140">
        <f>IF(D140-(K140*100)&lt;50,0,100)</f>
        <v>0</v>
      </c>
    </row>
    <row r="142" spans="2:12" ht="18.75">
      <c r="B142">
        <v>70</v>
      </c>
      <c r="D142" s="2">
        <v>9644</v>
      </c>
      <c r="F142" t="s">
        <v>12</v>
      </c>
      <c r="H142" s="5"/>
      <c r="J142">
        <f>(K142*100)+L142</f>
        <v>9600</v>
      </c>
      <c r="K142">
        <f>INT(D142/100)</f>
        <v>96</v>
      </c>
      <c r="L142">
        <f>IF(D142-(K142*100)&lt;50,0,100)</f>
        <v>0</v>
      </c>
    </row>
    <row r="144" spans="2:12" ht="18.75">
      <c r="B144">
        <v>71</v>
      </c>
      <c r="D144" s="2">
        <v>2153</v>
      </c>
      <c r="F144" t="s">
        <v>12</v>
      </c>
      <c r="H144" s="5"/>
      <c r="J144">
        <f>(K144*100)+L144</f>
        <v>2200</v>
      </c>
      <c r="K144">
        <f>INT(D144/100)</f>
        <v>21</v>
      </c>
      <c r="L144">
        <f>IF(D144-(K144*100)&lt;50,0,100)</f>
        <v>100</v>
      </c>
    </row>
    <row r="146" spans="2:12" ht="18.75">
      <c r="B146">
        <v>72</v>
      </c>
      <c r="D146" s="2">
        <v>3581</v>
      </c>
      <c r="F146" t="s">
        <v>12</v>
      </c>
      <c r="H146" s="5"/>
      <c r="J146">
        <f>(K146*100)+L146</f>
        <v>3600</v>
      </c>
      <c r="K146">
        <f>INT(D146/100)</f>
        <v>35</v>
      </c>
      <c r="L146">
        <f>IF(D146-(K146*100)&lt;50,0,100)</f>
        <v>100</v>
      </c>
    </row>
    <row r="148" spans="2:12" ht="18.75">
      <c r="B148">
        <v>73</v>
      </c>
      <c r="D148" s="2">
        <v>3637</v>
      </c>
      <c r="F148" t="s">
        <v>12</v>
      </c>
      <c r="H148" s="5"/>
      <c r="J148">
        <f>(K148*100)+L148</f>
        <v>3600</v>
      </c>
      <c r="K148">
        <f>INT(D148/100)</f>
        <v>36</v>
      </c>
      <c r="L148">
        <f>IF(D148-(K148*100)&lt;50,0,100)</f>
        <v>0</v>
      </c>
    </row>
    <row r="150" spans="2:12" ht="18.75">
      <c r="B150">
        <v>74</v>
      </c>
      <c r="D150" s="2">
        <v>9931</v>
      </c>
      <c r="F150" t="s">
        <v>12</v>
      </c>
      <c r="H150" s="5"/>
      <c r="J150">
        <f>(K150*100)+L150</f>
        <v>9900</v>
      </c>
      <c r="K150">
        <f>INT(D150/100)</f>
        <v>99</v>
      </c>
      <c r="L150">
        <f>IF(D150-(K150*100)&lt;50,0,100)</f>
        <v>0</v>
      </c>
    </row>
    <row r="152" spans="2:12" ht="18.75">
      <c r="B152">
        <v>75</v>
      </c>
      <c r="D152" s="2">
        <v>9323</v>
      </c>
      <c r="F152" t="s">
        <v>12</v>
      </c>
      <c r="H152" s="5"/>
      <c r="J152">
        <f>(K152*100)+L152</f>
        <v>9300</v>
      </c>
      <c r="K152">
        <f>INT(D152/100)</f>
        <v>93</v>
      </c>
      <c r="L152">
        <f>IF(D152-(K152*100)&lt;50,0,100)</f>
        <v>0</v>
      </c>
    </row>
    <row r="154" spans="2:12" ht="18.75">
      <c r="B154">
        <v>76</v>
      </c>
      <c r="D154" s="2">
        <v>9132</v>
      </c>
      <c r="F154" t="s">
        <v>12</v>
      </c>
      <c r="H154" s="5"/>
      <c r="J154">
        <f>(K154*100)+L154</f>
        <v>9100</v>
      </c>
      <c r="K154">
        <f>INT(D154/100)</f>
        <v>91</v>
      </c>
      <c r="L154">
        <f>IF(D154-(K154*100)&lt;50,0,100)</f>
        <v>0</v>
      </c>
    </row>
    <row r="156" spans="2:12" ht="18.75">
      <c r="B156">
        <v>77</v>
      </c>
      <c r="D156" s="2">
        <v>3589</v>
      </c>
      <c r="F156" t="s">
        <v>12</v>
      </c>
      <c r="H156" s="5"/>
      <c r="J156">
        <f>(K156*100)+L156</f>
        <v>3600</v>
      </c>
      <c r="K156">
        <f>INT(D156/100)</f>
        <v>35</v>
      </c>
      <c r="L156">
        <f>IF(D156-(K156*100)&lt;50,0,100)</f>
        <v>100</v>
      </c>
    </row>
    <row r="158" spans="2:12" ht="18.75">
      <c r="B158">
        <v>78</v>
      </c>
      <c r="D158" s="2">
        <v>1442</v>
      </c>
      <c r="F158" t="s">
        <v>12</v>
      </c>
      <c r="H158" s="5"/>
      <c r="J158">
        <f>(K158*100)+L158</f>
        <v>1400</v>
      </c>
      <c r="K158">
        <f>INT(D158/100)</f>
        <v>14</v>
      </c>
      <c r="L158">
        <f>IF(D158-(K158*100)&lt;50,0,100)</f>
        <v>0</v>
      </c>
    </row>
    <row r="160" spans="2:12" ht="18.75">
      <c r="B160">
        <v>79</v>
      </c>
      <c r="D160" s="2">
        <v>1204</v>
      </c>
      <c r="F160" t="s">
        <v>12</v>
      </c>
      <c r="H160" s="5"/>
      <c r="J160">
        <f>(K160*100)+L160</f>
        <v>1200</v>
      </c>
      <c r="K160">
        <f>INT(D160/100)</f>
        <v>12</v>
      </c>
      <c r="L160">
        <f>IF(D160-(K160*100)&lt;50,0,100)</f>
        <v>0</v>
      </c>
    </row>
    <row r="162" spans="2:12" ht="18.75">
      <c r="B162">
        <v>80</v>
      </c>
      <c r="D162" s="2">
        <v>7653</v>
      </c>
      <c r="F162" t="s">
        <v>12</v>
      </c>
      <c r="H162" s="5"/>
      <c r="J162">
        <f>(K162*100)+L162</f>
        <v>7700</v>
      </c>
      <c r="K162">
        <f>INT(D162/100)</f>
        <v>76</v>
      </c>
      <c r="L162">
        <f>IF(D162-(K162*100)&lt;50,0,100)</f>
        <v>100</v>
      </c>
    </row>
    <row r="164" spans="2:12" ht="18.75">
      <c r="B164">
        <v>81</v>
      </c>
      <c r="D164" s="2">
        <v>2630</v>
      </c>
      <c r="F164" t="s">
        <v>12</v>
      </c>
      <c r="H164" s="5"/>
      <c r="J164">
        <f>(K164*100)+L164</f>
        <v>2600</v>
      </c>
      <c r="K164">
        <f>INT(D164/100)</f>
        <v>26</v>
      </c>
      <c r="L164">
        <f>IF(D164-(K164*100)&lt;50,0,100)</f>
        <v>0</v>
      </c>
    </row>
    <row r="166" spans="2:12" ht="18.75">
      <c r="B166">
        <v>82</v>
      </c>
      <c r="D166" s="2">
        <v>4520</v>
      </c>
      <c r="F166" t="s">
        <v>12</v>
      </c>
      <c r="H166" s="5"/>
      <c r="J166">
        <f>(K166*100)+L166</f>
        <v>4500</v>
      </c>
      <c r="K166">
        <f>INT(D166/100)</f>
        <v>45</v>
      </c>
      <c r="L166">
        <f>IF(D166-(K166*100)&lt;50,0,100)</f>
        <v>0</v>
      </c>
    </row>
    <row r="168" spans="2:12" ht="18.75">
      <c r="B168">
        <v>83</v>
      </c>
      <c r="D168" s="2">
        <v>3679</v>
      </c>
      <c r="F168" t="s">
        <v>12</v>
      </c>
      <c r="H168" s="5"/>
      <c r="J168">
        <f>(K168*100)+L168</f>
        <v>3700</v>
      </c>
      <c r="K168">
        <f>INT(D168/100)</f>
        <v>36</v>
      </c>
      <c r="L168">
        <f>IF(D168-(K168*100)&lt;50,0,100)</f>
        <v>100</v>
      </c>
    </row>
    <row r="170" spans="2:12" ht="18.75">
      <c r="B170">
        <v>84</v>
      </c>
      <c r="D170" s="2">
        <v>6538</v>
      </c>
      <c r="F170" t="s">
        <v>12</v>
      </c>
      <c r="H170" s="5"/>
      <c r="J170">
        <f>(K170*100)+L170</f>
        <v>6500</v>
      </c>
      <c r="K170">
        <f>INT(D170/100)</f>
        <v>65</v>
      </c>
      <c r="L170">
        <f>IF(D170-(K170*100)&lt;50,0,100)</f>
        <v>0</v>
      </c>
    </row>
    <row r="172" spans="2:12" ht="18.75">
      <c r="B172">
        <v>85</v>
      </c>
      <c r="D172" s="2">
        <v>9027</v>
      </c>
      <c r="F172" t="s">
        <v>12</v>
      </c>
      <c r="H172" s="5"/>
      <c r="J172">
        <f>(K172*100)+L172</f>
        <v>9000</v>
      </c>
      <c r="K172">
        <f>INT(D172/100)</f>
        <v>90</v>
      </c>
      <c r="L172">
        <f>IF(D172-(K172*100)&lt;50,0,100)</f>
        <v>0</v>
      </c>
    </row>
    <row r="174" spans="2:12" ht="18.75">
      <c r="B174">
        <v>86</v>
      </c>
      <c r="D174" s="2">
        <v>9234</v>
      </c>
      <c r="F174" t="s">
        <v>12</v>
      </c>
      <c r="H174" s="5"/>
      <c r="J174">
        <f>(K174*100)+L174</f>
        <v>9200</v>
      </c>
      <c r="K174">
        <f>INT(D174/100)</f>
        <v>92</v>
      </c>
      <c r="L174">
        <f>IF(D174-(K174*100)&lt;50,0,100)</f>
        <v>0</v>
      </c>
    </row>
    <row r="176" spans="2:12" ht="18.75">
      <c r="B176">
        <v>87</v>
      </c>
      <c r="D176" s="2">
        <v>6839</v>
      </c>
      <c r="F176" t="s">
        <v>12</v>
      </c>
      <c r="H176" s="5"/>
      <c r="J176">
        <f>(K176*100)+L176</f>
        <v>6800</v>
      </c>
      <c r="K176">
        <f>INT(D176/100)</f>
        <v>68</v>
      </c>
      <c r="L176">
        <f>IF(D176-(K176*100)&lt;50,0,100)</f>
        <v>0</v>
      </c>
    </row>
    <row r="178" spans="2:12" ht="18.75">
      <c r="B178">
        <v>88</v>
      </c>
      <c r="D178" s="2">
        <v>1734</v>
      </c>
      <c r="F178" t="s">
        <v>12</v>
      </c>
      <c r="H178" s="5"/>
      <c r="J178">
        <f>(K178*100)+L178</f>
        <v>1700</v>
      </c>
      <c r="K178">
        <f>INT(D178/100)</f>
        <v>17</v>
      </c>
      <c r="L178">
        <f>IF(D178-(K178*100)&lt;50,0,100)</f>
        <v>0</v>
      </c>
    </row>
    <row r="180" spans="2:12" ht="18.75">
      <c r="B180">
        <v>89</v>
      </c>
      <c r="D180" s="2">
        <v>6343</v>
      </c>
      <c r="F180" t="s">
        <v>12</v>
      </c>
      <c r="H180" s="5"/>
      <c r="J180">
        <f>(K180*100)+L180</f>
        <v>6300</v>
      </c>
      <c r="K180">
        <f>INT(D180/100)</f>
        <v>63</v>
      </c>
      <c r="L180">
        <f>IF(D180-(K180*100)&lt;50,0,100)</f>
        <v>0</v>
      </c>
    </row>
    <row r="182" spans="2:12" ht="18.75">
      <c r="B182">
        <v>90</v>
      </c>
      <c r="D182" s="2">
        <v>9699</v>
      </c>
      <c r="F182" t="s">
        <v>12</v>
      </c>
      <c r="H182" s="5"/>
      <c r="J182">
        <f>(K182*100)+L182</f>
        <v>9700</v>
      </c>
      <c r="K182">
        <f>INT(D182/100)</f>
        <v>96</v>
      </c>
      <c r="L182">
        <f>IF(D182-(K182*100)&lt;50,0,100)</f>
        <v>100</v>
      </c>
    </row>
    <row r="184" spans="2:12" ht="18.75">
      <c r="B184">
        <v>91</v>
      </c>
      <c r="D184" s="2">
        <v>2375</v>
      </c>
      <c r="F184" t="s">
        <v>12</v>
      </c>
      <c r="H184" s="5"/>
      <c r="J184">
        <f>(K184*100)+L184</f>
        <v>2400</v>
      </c>
      <c r="K184">
        <f>INT(D184/100)</f>
        <v>23</v>
      </c>
      <c r="L184">
        <f>IF(D184-(K184*100)&lt;50,0,100)</f>
        <v>100</v>
      </c>
    </row>
    <row r="186" spans="2:12" ht="18.75">
      <c r="B186">
        <v>92</v>
      </c>
      <c r="D186" s="2">
        <v>1222</v>
      </c>
      <c r="F186" t="s">
        <v>12</v>
      </c>
      <c r="H186" s="5"/>
      <c r="J186">
        <f>(K186*100)+L186</f>
        <v>1200</v>
      </c>
      <c r="K186">
        <f>INT(D186/100)</f>
        <v>12</v>
      </c>
      <c r="L186">
        <f>IF(D186-(K186*100)&lt;50,0,100)</f>
        <v>0</v>
      </c>
    </row>
    <row r="188" spans="2:12" ht="18.75">
      <c r="B188">
        <v>93</v>
      </c>
      <c r="D188" s="2">
        <v>4635</v>
      </c>
      <c r="F188" t="s">
        <v>12</v>
      </c>
      <c r="H188" s="5"/>
      <c r="J188">
        <f>(K188*100)+L188</f>
        <v>4600</v>
      </c>
      <c r="K188">
        <f>INT(D188/100)</f>
        <v>46</v>
      </c>
      <c r="L188">
        <f>IF(D188-(K188*100)&lt;50,0,100)</f>
        <v>0</v>
      </c>
    </row>
    <row r="190" spans="2:12" ht="18.75">
      <c r="B190">
        <v>94</v>
      </c>
      <c r="D190" s="2">
        <v>4448</v>
      </c>
      <c r="F190" t="s">
        <v>12</v>
      </c>
      <c r="H190" s="5"/>
      <c r="J190">
        <f>(K190*100)+L190</f>
        <v>4400</v>
      </c>
      <c r="K190">
        <f>INT(D190/100)</f>
        <v>44</v>
      </c>
      <c r="L190">
        <f>IF(D190-(K190*100)&lt;50,0,100)</f>
        <v>0</v>
      </c>
    </row>
    <row r="192" spans="2:12" ht="18.75">
      <c r="B192">
        <v>95</v>
      </c>
      <c r="D192" s="2">
        <v>2333</v>
      </c>
      <c r="F192" t="s">
        <v>12</v>
      </c>
      <c r="H192" s="5"/>
      <c r="J192">
        <f>(K192*100)+L192</f>
        <v>2300</v>
      </c>
      <c r="K192">
        <f>INT(D192/100)</f>
        <v>23</v>
      </c>
      <c r="L192">
        <f>IF(D192-(K192*100)&lt;50,0,100)</f>
        <v>0</v>
      </c>
    </row>
    <row r="194" spans="2:12" ht="18.75">
      <c r="B194">
        <v>96</v>
      </c>
      <c r="D194" s="2">
        <v>5344</v>
      </c>
      <c r="F194" t="s">
        <v>12</v>
      </c>
      <c r="H194" s="5"/>
      <c r="J194">
        <f>(K194*100)+L194</f>
        <v>5300</v>
      </c>
      <c r="K194">
        <f>INT(D194/100)</f>
        <v>53</v>
      </c>
      <c r="L194">
        <f>IF(D194-(K194*100)&lt;50,0,100)</f>
        <v>0</v>
      </c>
    </row>
    <row r="196" spans="2:12" ht="18.75">
      <c r="B196">
        <v>97</v>
      </c>
      <c r="D196" s="2">
        <v>6233</v>
      </c>
      <c r="F196" t="s">
        <v>12</v>
      </c>
      <c r="H196" s="5"/>
      <c r="J196">
        <f>(K196*100)+L196</f>
        <v>6200</v>
      </c>
      <c r="K196">
        <f>INT(D196/100)</f>
        <v>62</v>
      </c>
      <c r="L196">
        <f>IF(D196-(K196*100)&lt;50,0,100)</f>
        <v>0</v>
      </c>
    </row>
    <row r="198" spans="2:12" ht="18.75">
      <c r="B198">
        <v>98</v>
      </c>
      <c r="D198" s="2">
        <v>4813</v>
      </c>
      <c r="F198" t="s">
        <v>12</v>
      </c>
      <c r="H198" s="5"/>
      <c r="J198">
        <f>(K198*100)+L198</f>
        <v>4800</v>
      </c>
      <c r="K198">
        <f>INT(D198/100)</f>
        <v>48</v>
      </c>
      <c r="L198">
        <f>IF(D198-(K198*100)&lt;50,0,100)</f>
        <v>0</v>
      </c>
    </row>
    <row r="200" spans="2:12" ht="18.75">
      <c r="B200">
        <v>99</v>
      </c>
      <c r="D200" s="2">
        <v>3533</v>
      </c>
      <c r="F200" t="s">
        <v>12</v>
      </c>
      <c r="H200" s="5"/>
      <c r="J200">
        <f>(K200*100)+L200</f>
        <v>3500</v>
      </c>
      <c r="K200">
        <f>INT(D200/100)</f>
        <v>35</v>
      </c>
      <c r="L200">
        <f>IF(D200-(K200*100)&lt;50,0,100)</f>
        <v>0</v>
      </c>
    </row>
    <row r="202" spans="2:12" ht="18.75">
      <c r="B202">
        <v>100</v>
      </c>
      <c r="D202" s="2">
        <v>3561</v>
      </c>
      <c r="F202" t="s">
        <v>12</v>
      </c>
      <c r="H202" s="5"/>
      <c r="J202">
        <f>(K202*100)+L202</f>
        <v>3600</v>
      </c>
      <c r="K202">
        <f>INT(D202/100)</f>
        <v>35</v>
      </c>
      <c r="L202">
        <f>IF(D202-(K202*100)&lt;50,0,100)</f>
        <v>100</v>
      </c>
    </row>
    <row r="204" spans="2:12" ht="18.75">
      <c r="B204">
        <v>101</v>
      </c>
      <c r="D204" s="2">
        <v>3536</v>
      </c>
      <c r="F204" t="s">
        <v>12</v>
      </c>
      <c r="H204" s="5"/>
      <c r="J204">
        <f>(K204*100)+L204</f>
        <v>3500</v>
      </c>
      <c r="K204">
        <f>INT(D204/100)</f>
        <v>35</v>
      </c>
      <c r="L204">
        <f>IF(D204-(K204*100)&lt;50,0,100)</f>
        <v>0</v>
      </c>
    </row>
    <row r="206" spans="2:12" ht="18.75">
      <c r="B206">
        <v>102</v>
      </c>
      <c r="D206" s="2">
        <v>4389</v>
      </c>
      <c r="F206" t="s">
        <v>12</v>
      </c>
      <c r="H206" s="5"/>
      <c r="J206">
        <f>(K206*100)+L206</f>
        <v>4400</v>
      </c>
      <c r="K206">
        <f>INT(D206/100)</f>
        <v>43</v>
      </c>
      <c r="L206">
        <f>IF(D206-(K206*100)&lt;50,0,100)</f>
        <v>100</v>
      </c>
    </row>
    <row r="208" spans="2:12" ht="18.75">
      <c r="B208">
        <v>103</v>
      </c>
      <c r="D208" s="2">
        <v>7855</v>
      </c>
      <c r="F208" t="s">
        <v>12</v>
      </c>
      <c r="H208" s="5"/>
      <c r="J208">
        <f>(K208*100)+L208</f>
        <v>7900</v>
      </c>
      <c r="K208">
        <f>INT(D208/100)</f>
        <v>78</v>
      </c>
      <c r="L208">
        <f>IF(D208-(K208*100)&lt;50,0,100)</f>
        <v>100</v>
      </c>
    </row>
    <row r="210" spans="2:12" ht="18.75">
      <c r="B210">
        <v>104</v>
      </c>
      <c r="D210" s="2">
        <v>1001</v>
      </c>
      <c r="F210" t="s">
        <v>12</v>
      </c>
      <c r="H210" s="5"/>
      <c r="J210">
        <f>(K210*100)+L210</f>
        <v>1000</v>
      </c>
      <c r="K210">
        <f>INT(D210/100)</f>
        <v>10</v>
      </c>
      <c r="L210">
        <f>IF(D210-(K210*100)&lt;50,0,100)</f>
        <v>0</v>
      </c>
    </row>
    <row r="212" spans="2:12" ht="18.75">
      <c r="B212">
        <v>105</v>
      </c>
      <c r="D212" s="2">
        <v>2002</v>
      </c>
      <c r="F212" t="s">
        <v>12</v>
      </c>
      <c r="H212" s="5"/>
      <c r="J212">
        <f>(K212*100)+L212</f>
        <v>2000</v>
      </c>
      <c r="K212">
        <f>INT(D212/100)</f>
        <v>20</v>
      </c>
      <c r="L212">
        <f>IF(D212-(K212*100)&lt;50,0,100)</f>
        <v>0</v>
      </c>
    </row>
    <row r="214" spans="2:12" ht="18.75">
      <c r="B214">
        <v>106</v>
      </c>
      <c r="D214" s="2">
        <v>3003</v>
      </c>
      <c r="F214" t="s">
        <v>12</v>
      </c>
      <c r="H214" s="5"/>
      <c r="J214">
        <f>(K214*100)+L214</f>
        <v>3000</v>
      </c>
      <c r="K214">
        <f>INT(D214/100)</f>
        <v>30</v>
      </c>
      <c r="L214">
        <f>IF(D214-(K214*100)&lt;50,0,100)</f>
        <v>0</v>
      </c>
    </row>
    <row r="216" spans="2:12" ht="18.75">
      <c r="B216">
        <v>107</v>
      </c>
      <c r="D216" s="2">
        <v>8165</v>
      </c>
      <c r="F216" t="s">
        <v>12</v>
      </c>
      <c r="H216" s="5"/>
      <c r="J216">
        <f>(K216*100)+L216</f>
        <v>8200</v>
      </c>
      <c r="K216">
        <f>INT(D216/100)</f>
        <v>81</v>
      </c>
      <c r="L216">
        <f>IF(D216-(K216*100)&lt;50,0,100)</f>
        <v>100</v>
      </c>
    </row>
    <row r="218" spans="2:12" ht="18.75">
      <c r="B218">
        <v>108</v>
      </c>
      <c r="D218" s="2">
        <v>1900</v>
      </c>
      <c r="F218" t="s">
        <v>12</v>
      </c>
      <c r="H218" s="5"/>
      <c r="J218">
        <f>(K218*100)+L218</f>
        <v>1900</v>
      </c>
      <c r="K218">
        <f>INT(D218/100)</f>
        <v>19</v>
      </c>
      <c r="L218">
        <f>IF(D218-(K218*100)&lt;50,0,100)</f>
        <v>0</v>
      </c>
    </row>
    <row r="220" spans="2:12" ht="18.75">
      <c r="B220">
        <v>109</v>
      </c>
      <c r="D220" s="2">
        <v>1824</v>
      </c>
      <c r="F220" t="s">
        <v>12</v>
      </c>
      <c r="H220" s="5"/>
      <c r="J220">
        <f>(K220*100)+L220</f>
        <v>1800</v>
      </c>
      <c r="K220">
        <f>INT(D220/100)</f>
        <v>18</v>
      </c>
      <c r="L220">
        <f>IF(D220-(K220*100)&lt;50,0,100)</f>
        <v>0</v>
      </c>
    </row>
    <row r="222" spans="2:12" ht="18.75">
      <c r="B222">
        <v>110</v>
      </c>
      <c r="D222" s="2">
        <v>2699</v>
      </c>
      <c r="F222" t="s">
        <v>12</v>
      </c>
      <c r="H222" s="5"/>
      <c r="J222">
        <f>(K222*100)+L222</f>
        <v>2700</v>
      </c>
      <c r="K222">
        <f>INT(D222/100)</f>
        <v>26</v>
      </c>
      <c r="L222">
        <f>IF(D222-(K222*100)&lt;50,0,100)</f>
        <v>100</v>
      </c>
    </row>
    <row r="224" spans="2:12" ht="18.75">
      <c r="B224">
        <v>111</v>
      </c>
      <c r="D224" s="2">
        <v>2600</v>
      </c>
      <c r="F224" t="s">
        <v>12</v>
      </c>
      <c r="H224" s="5"/>
      <c r="J224">
        <f>(K224*100)+L224</f>
        <v>2600</v>
      </c>
      <c r="K224">
        <f>INT(D224/100)</f>
        <v>26</v>
      </c>
      <c r="L224">
        <f>IF(D224-(K224*100)&lt;50,0,100)</f>
        <v>0</v>
      </c>
    </row>
    <row r="226" spans="2:12" ht="18.75">
      <c r="B226">
        <v>112</v>
      </c>
      <c r="D226" s="2">
        <v>1332</v>
      </c>
      <c r="F226" t="s">
        <v>12</v>
      </c>
      <c r="H226" s="5"/>
      <c r="J226">
        <f>(K226*100)+L226</f>
        <v>1300</v>
      </c>
      <c r="K226">
        <f>INT(D226/100)</f>
        <v>13</v>
      </c>
      <c r="L226">
        <f>IF(D226-(K226*100)&lt;50,0,100)</f>
        <v>0</v>
      </c>
    </row>
    <row r="228" spans="2:12" ht="18.75">
      <c r="B228">
        <v>113</v>
      </c>
      <c r="D228" s="2">
        <v>4633</v>
      </c>
      <c r="F228" t="s">
        <v>12</v>
      </c>
      <c r="H228" s="5"/>
      <c r="J228">
        <f>(K228*100)+L228</f>
        <v>4600</v>
      </c>
      <c r="K228">
        <f>INT(D228/100)</f>
        <v>46</v>
      </c>
      <c r="L228">
        <f>IF(D228-(K228*100)&lt;50,0,100)</f>
        <v>0</v>
      </c>
    </row>
    <row r="230" spans="2:12" ht="18.75">
      <c r="B230">
        <v>114</v>
      </c>
      <c r="D230" s="2">
        <v>6623</v>
      </c>
      <c r="F230" t="s">
        <v>12</v>
      </c>
      <c r="H230" s="5"/>
      <c r="J230">
        <f>(K230*100)+L230</f>
        <v>6600</v>
      </c>
      <c r="K230">
        <f>INT(D230/100)</f>
        <v>66</v>
      </c>
      <c r="L230">
        <f>IF(D230-(K230*100)&lt;50,0,100)</f>
        <v>0</v>
      </c>
    </row>
    <row r="232" spans="2:12" ht="18.75">
      <c r="B232">
        <v>115</v>
      </c>
      <c r="D232" s="2">
        <v>7378</v>
      </c>
      <c r="F232" t="s">
        <v>12</v>
      </c>
      <c r="H232" s="5"/>
      <c r="J232">
        <f>(K232*100)+L232</f>
        <v>7400</v>
      </c>
      <c r="K232">
        <f>INT(D232/100)</f>
        <v>73</v>
      </c>
      <c r="L232">
        <f>IF(D232-(K232*100)&lt;50,0,100)</f>
        <v>100</v>
      </c>
    </row>
    <row r="234" spans="2:12" ht="18.75">
      <c r="B234">
        <v>116</v>
      </c>
      <c r="D234" s="2">
        <v>8288</v>
      </c>
      <c r="F234" t="s">
        <v>12</v>
      </c>
      <c r="H234" s="5"/>
      <c r="J234">
        <f>(K234*100)+L234</f>
        <v>8300</v>
      </c>
      <c r="K234">
        <f>INT(D234/100)</f>
        <v>82</v>
      </c>
      <c r="L234">
        <f>IF(D234-(K234*100)&lt;50,0,100)</f>
        <v>100</v>
      </c>
    </row>
    <row r="236" spans="2:12" ht="18.75">
      <c r="B236">
        <v>117</v>
      </c>
      <c r="D236" s="2">
        <v>6233</v>
      </c>
      <c r="F236" t="s">
        <v>12</v>
      </c>
      <c r="H236" s="5"/>
      <c r="J236">
        <f>(K236*100)+L236</f>
        <v>6200</v>
      </c>
      <c r="K236">
        <f>INT(D236/100)</f>
        <v>62</v>
      </c>
      <c r="L236">
        <f>IF(D236-(K236*100)&lt;50,0,100)</f>
        <v>0</v>
      </c>
    </row>
    <row r="238" spans="2:12" ht="18.75">
      <c r="B238">
        <v>118</v>
      </c>
      <c r="D238" s="2">
        <v>9132</v>
      </c>
      <c r="F238" t="s">
        <v>12</v>
      </c>
      <c r="H238" s="5"/>
      <c r="J238">
        <f>(K238*100)+L238</f>
        <v>9100</v>
      </c>
      <c r="K238">
        <f>INT(D238/100)</f>
        <v>91</v>
      </c>
      <c r="L238">
        <f>IF(D238-(K238*100)&lt;50,0,100)</f>
        <v>0</v>
      </c>
    </row>
    <row r="240" spans="2:12" ht="18.75">
      <c r="B240">
        <v>119</v>
      </c>
      <c r="D240" s="2">
        <v>4636</v>
      </c>
      <c r="F240" t="s">
        <v>12</v>
      </c>
      <c r="H240" s="5"/>
      <c r="J240">
        <f>(K240*100)+L240</f>
        <v>4600</v>
      </c>
      <c r="K240">
        <f>INT(D240/100)</f>
        <v>46</v>
      </c>
      <c r="L240">
        <f>IF(D240-(K240*100)&lt;50,0,100)</f>
        <v>0</v>
      </c>
    </row>
    <row r="242" spans="2:12" ht="18.75">
      <c r="B242">
        <v>120</v>
      </c>
      <c r="D242" s="2">
        <v>5916</v>
      </c>
      <c r="F242" t="s">
        <v>12</v>
      </c>
      <c r="H242" s="5"/>
      <c r="J242">
        <f>(K242*100)+L242</f>
        <v>5900</v>
      </c>
      <c r="K242">
        <f>INT(D242/100)</f>
        <v>59</v>
      </c>
      <c r="L242">
        <f>IF(D242-(K242*100)&lt;50,0,100)</f>
        <v>0</v>
      </c>
    </row>
    <row r="244" spans="2:12" ht="18.75">
      <c r="B244">
        <v>121</v>
      </c>
      <c r="D244" s="2">
        <v>1564</v>
      </c>
      <c r="F244" t="s">
        <v>12</v>
      </c>
      <c r="H244" s="5"/>
      <c r="J244">
        <f>(K244*100)+L244</f>
        <v>1600</v>
      </c>
      <c r="K244">
        <f>INT(D244/100)</f>
        <v>15</v>
      </c>
      <c r="L244">
        <f>IF(D244-(K244*100)&lt;50,0,100)</f>
        <v>100</v>
      </c>
    </row>
    <row r="246" spans="2:12" ht="18.75">
      <c r="B246">
        <v>122</v>
      </c>
      <c r="D246" s="2">
        <v>5912</v>
      </c>
      <c r="F246" t="s">
        <v>12</v>
      </c>
      <c r="H246" s="5"/>
      <c r="J246">
        <f>(K246*100)+L246</f>
        <v>5900</v>
      </c>
      <c r="K246">
        <f>INT(D246/100)</f>
        <v>59</v>
      </c>
      <c r="L246">
        <f>IF(D246-(K246*100)&lt;50,0,100)</f>
        <v>0</v>
      </c>
    </row>
    <row r="248" spans="2:12" ht="18.75">
      <c r="B248">
        <v>123</v>
      </c>
      <c r="D248" s="2">
        <v>3253</v>
      </c>
      <c r="F248" t="s">
        <v>12</v>
      </c>
      <c r="H248" s="5"/>
      <c r="J248">
        <f>(K248*100)+L248</f>
        <v>3300</v>
      </c>
      <c r="K248">
        <f>INT(D248/100)</f>
        <v>32</v>
      </c>
      <c r="L248">
        <f>IF(D248-(K248*100)&lt;50,0,100)</f>
        <v>100</v>
      </c>
    </row>
    <row r="250" spans="2:12" ht="18.75">
      <c r="B250">
        <v>124</v>
      </c>
      <c r="D250" s="2">
        <v>4633</v>
      </c>
      <c r="F250" t="s">
        <v>12</v>
      </c>
      <c r="H250" s="5"/>
      <c r="J250">
        <f>(K250*100)+L250</f>
        <v>4600</v>
      </c>
      <c r="K250">
        <f>INT(D250/100)</f>
        <v>46</v>
      </c>
      <c r="L250">
        <f>IF(D250-(K250*100)&lt;50,0,100)</f>
        <v>0</v>
      </c>
    </row>
    <row r="252" spans="2:12" ht="18.75">
      <c r="B252">
        <v>125</v>
      </c>
      <c r="D252" s="2">
        <v>4621</v>
      </c>
      <c r="F252" t="s">
        <v>12</v>
      </c>
      <c r="H252" s="5"/>
      <c r="J252">
        <f>(K252*100)+L252</f>
        <v>4600</v>
      </c>
      <c r="K252">
        <f>INT(D252/100)</f>
        <v>46</v>
      </c>
      <c r="L252">
        <f>IF(D252-(K252*100)&lt;50,0,100)</f>
        <v>0</v>
      </c>
    </row>
    <row r="254" spans="2:12" ht="18.75">
      <c r="B254">
        <v>126</v>
      </c>
      <c r="D254" s="2">
        <v>1335</v>
      </c>
      <c r="F254" t="s">
        <v>12</v>
      </c>
      <c r="H254" s="5"/>
      <c r="J254">
        <f>(K254*100)+L254</f>
        <v>1300</v>
      </c>
      <c r="K254">
        <f>INT(D254/100)</f>
        <v>13</v>
      </c>
      <c r="L254">
        <f>IF(D254-(K254*100)&lt;50,0,100)</f>
        <v>0</v>
      </c>
    </row>
    <row r="256" spans="2:12" ht="18.75">
      <c r="B256">
        <v>127</v>
      </c>
      <c r="D256" s="2">
        <v>3353</v>
      </c>
      <c r="F256" t="s">
        <v>12</v>
      </c>
      <c r="H256" s="5"/>
      <c r="J256">
        <f>(K256*100)+L256</f>
        <v>3400</v>
      </c>
      <c r="K256">
        <f>INT(D256/100)</f>
        <v>33</v>
      </c>
      <c r="L256">
        <f>IF(D256-(K256*100)&lt;50,0,100)</f>
        <v>100</v>
      </c>
    </row>
    <row r="258" spans="2:12" ht="18.75">
      <c r="B258">
        <v>128</v>
      </c>
      <c r="D258" s="2">
        <v>5866</v>
      </c>
      <c r="F258" t="s">
        <v>12</v>
      </c>
      <c r="H258" s="5"/>
      <c r="J258">
        <f>(K258*100)+L258</f>
        <v>5900</v>
      </c>
      <c r="K258">
        <f>INT(D258/100)</f>
        <v>58</v>
      </c>
      <c r="L258">
        <f>IF(D258-(K258*100)&lt;50,0,100)</f>
        <v>100</v>
      </c>
    </row>
    <row r="260" spans="2:12" ht="18.75">
      <c r="B260">
        <v>129</v>
      </c>
      <c r="D260" s="2">
        <v>4541</v>
      </c>
      <c r="F260" t="s">
        <v>12</v>
      </c>
      <c r="H260" s="5"/>
      <c r="J260">
        <f>(K260*100)+L260</f>
        <v>4500</v>
      </c>
      <c r="K260">
        <f>INT(D260/100)</f>
        <v>45</v>
      </c>
      <c r="L260">
        <f>IF(D260-(K260*100)&lt;50,0,100)</f>
        <v>0</v>
      </c>
    </row>
    <row r="262" spans="2:12" ht="18.75">
      <c r="B262">
        <v>130</v>
      </c>
      <c r="D262" s="2">
        <v>3223</v>
      </c>
      <c r="F262" t="s">
        <v>12</v>
      </c>
      <c r="H262" s="5"/>
      <c r="J262">
        <f>(K262*100)+L262</f>
        <v>3200</v>
      </c>
      <c r="K262">
        <f>INT(D262/100)</f>
        <v>32</v>
      </c>
      <c r="L262">
        <f>IF(D262-(K262*100)&lt;50,0,100)</f>
        <v>0</v>
      </c>
    </row>
  </sheetData>
  <sheetProtection password="AC5B" sheet="1" selectLockedCells="1"/>
  <conditionalFormatting sqref="H4">
    <cfRule type="cellIs" priority="130" dxfId="166" operator="equal" stopIfTrue="1">
      <formula>$J4</formula>
    </cfRule>
  </conditionalFormatting>
  <conditionalFormatting sqref="H6">
    <cfRule type="cellIs" priority="129" dxfId="166" operator="equal" stopIfTrue="1">
      <formula>$J6</formula>
    </cfRule>
  </conditionalFormatting>
  <conditionalFormatting sqref="H8">
    <cfRule type="cellIs" priority="128" dxfId="166" operator="equal" stopIfTrue="1">
      <formula>$J8</formula>
    </cfRule>
  </conditionalFormatting>
  <conditionalFormatting sqref="H10">
    <cfRule type="cellIs" priority="127" dxfId="166" operator="equal" stopIfTrue="1">
      <formula>$J10</formula>
    </cfRule>
  </conditionalFormatting>
  <conditionalFormatting sqref="H12">
    <cfRule type="cellIs" priority="126" dxfId="166" operator="equal" stopIfTrue="1">
      <formula>$J12</formula>
    </cfRule>
  </conditionalFormatting>
  <conditionalFormatting sqref="H14">
    <cfRule type="cellIs" priority="125" dxfId="166" operator="equal" stopIfTrue="1">
      <formula>$J14</formula>
    </cfRule>
  </conditionalFormatting>
  <conditionalFormatting sqref="H16">
    <cfRule type="cellIs" priority="124" dxfId="166" operator="equal" stopIfTrue="1">
      <formula>$J16</formula>
    </cfRule>
  </conditionalFormatting>
  <conditionalFormatting sqref="H18">
    <cfRule type="cellIs" priority="123" dxfId="166" operator="equal" stopIfTrue="1">
      <formula>$J18</formula>
    </cfRule>
  </conditionalFormatting>
  <conditionalFormatting sqref="H20">
    <cfRule type="cellIs" priority="122" dxfId="166" operator="equal" stopIfTrue="1">
      <formula>$J20</formula>
    </cfRule>
  </conditionalFormatting>
  <conditionalFormatting sqref="H22">
    <cfRule type="cellIs" priority="121" dxfId="166" operator="equal" stopIfTrue="1">
      <formula>$J22</formula>
    </cfRule>
  </conditionalFormatting>
  <conditionalFormatting sqref="H24">
    <cfRule type="cellIs" priority="120" dxfId="166" operator="equal" stopIfTrue="1">
      <formula>$J24</formula>
    </cfRule>
  </conditionalFormatting>
  <conditionalFormatting sqref="H26">
    <cfRule type="cellIs" priority="119" dxfId="166" operator="equal" stopIfTrue="1">
      <formula>$J26</formula>
    </cfRule>
  </conditionalFormatting>
  <conditionalFormatting sqref="H28">
    <cfRule type="cellIs" priority="118" dxfId="166" operator="equal" stopIfTrue="1">
      <formula>$J28</formula>
    </cfRule>
  </conditionalFormatting>
  <conditionalFormatting sqref="H30">
    <cfRule type="cellIs" priority="117" dxfId="166" operator="equal" stopIfTrue="1">
      <formula>$J30</formula>
    </cfRule>
  </conditionalFormatting>
  <conditionalFormatting sqref="H32">
    <cfRule type="cellIs" priority="116" dxfId="166" operator="equal" stopIfTrue="1">
      <formula>$J32</formula>
    </cfRule>
  </conditionalFormatting>
  <conditionalFormatting sqref="H34">
    <cfRule type="cellIs" priority="115" dxfId="166" operator="equal" stopIfTrue="1">
      <formula>$J34</formula>
    </cfRule>
  </conditionalFormatting>
  <conditionalFormatting sqref="H36">
    <cfRule type="cellIs" priority="114" dxfId="166" operator="equal" stopIfTrue="1">
      <formula>$J36</formula>
    </cfRule>
  </conditionalFormatting>
  <conditionalFormatting sqref="H38">
    <cfRule type="cellIs" priority="113" dxfId="166" operator="equal" stopIfTrue="1">
      <formula>$J38</formula>
    </cfRule>
  </conditionalFormatting>
  <conditionalFormatting sqref="H40">
    <cfRule type="cellIs" priority="112" dxfId="166" operator="equal" stopIfTrue="1">
      <formula>$J40</formula>
    </cfRule>
  </conditionalFormatting>
  <conditionalFormatting sqref="H42">
    <cfRule type="cellIs" priority="111" dxfId="166" operator="equal" stopIfTrue="1">
      <formula>$J42</formula>
    </cfRule>
  </conditionalFormatting>
  <conditionalFormatting sqref="H44">
    <cfRule type="cellIs" priority="110" dxfId="166" operator="equal" stopIfTrue="1">
      <formula>$J44</formula>
    </cfRule>
  </conditionalFormatting>
  <conditionalFormatting sqref="H46">
    <cfRule type="cellIs" priority="109" dxfId="166" operator="equal" stopIfTrue="1">
      <formula>$J46</formula>
    </cfRule>
  </conditionalFormatting>
  <conditionalFormatting sqref="H48">
    <cfRule type="cellIs" priority="108" dxfId="166" operator="equal" stopIfTrue="1">
      <formula>$J48</formula>
    </cfRule>
  </conditionalFormatting>
  <conditionalFormatting sqref="H50">
    <cfRule type="cellIs" priority="107" dxfId="166" operator="equal" stopIfTrue="1">
      <formula>$J50</formula>
    </cfRule>
  </conditionalFormatting>
  <conditionalFormatting sqref="H52">
    <cfRule type="cellIs" priority="106" dxfId="166" operator="equal" stopIfTrue="1">
      <formula>$J52</formula>
    </cfRule>
  </conditionalFormatting>
  <conditionalFormatting sqref="H54">
    <cfRule type="cellIs" priority="105" dxfId="166" operator="equal" stopIfTrue="1">
      <formula>$J54</formula>
    </cfRule>
  </conditionalFormatting>
  <conditionalFormatting sqref="H56">
    <cfRule type="cellIs" priority="104" dxfId="166" operator="equal" stopIfTrue="1">
      <formula>$J56</formula>
    </cfRule>
  </conditionalFormatting>
  <conditionalFormatting sqref="H58">
    <cfRule type="cellIs" priority="103" dxfId="166" operator="equal" stopIfTrue="1">
      <formula>$J58</formula>
    </cfRule>
  </conditionalFormatting>
  <conditionalFormatting sqref="H60">
    <cfRule type="cellIs" priority="102" dxfId="166" operator="equal" stopIfTrue="1">
      <formula>$J60</formula>
    </cfRule>
  </conditionalFormatting>
  <conditionalFormatting sqref="H62">
    <cfRule type="cellIs" priority="101" dxfId="166" operator="equal" stopIfTrue="1">
      <formula>$J62</formula>
    </cfRule>
  </conditionalFormatting>
  <conditionalFormatting sqref="H64">
    <cfRule type="cellIs" priority="100" dxfId="166" operator="equal" stopIfTrue="1">
      <formula>$J64</formula>
    </cfRule>
  </conditionalFormatting>
  <conditionalFormatting sqref="H66">
    <cfRule type="cellIs" priority="99" dxfId="166" operator="equal" stopIfTrue="1">
      <formula>$J66</formula>
    </cfRule>
  </conditionalFormatting>
  <conditionalFormatting sqref="H68">
    <cfRule type="cellIs" priority="98" dxfId="166" operator="equal" stopIfTrue="1">
      <formula>$J68</formula>
    </cfRule>
  </conditionalFormatting>
  <conditionalFormatting sqref="H70">
    <cfRule type="cellIs" priority="97" dxfId="166" operator="equal" stopIfTrue="1">
      <formula>$J70</formula>
    </cfRule>
  </conditionalFormatting>
  <conditionalFormatting sqref="H72">
    <cfRule type="cellIs" priority="96" dxfId="166" operator="equal" stopIfTrue="1">
      <formula>$J72</formula>
    </cfRule>
  </conditionalFormatting>
  <conditionalFormatting sqref="H74">
    <cfRule type="cellIs" priority="95" dxfId="166" operator="equal" stopIfTrue="1">
      <formula>$J74</formula>
    </cfRule>
  </conditionalFormatting>
  <conditionalFormatting sqref="H76">
    <cfRule type="cellIs" priority="94" dxfId="166" operator="equal" stopIfTrue="1">
      <formula>$J76</formula>
    </cfRule>
  </conditionalFormatting>
  <conditionalFormatting sqref="H78">
    <cfRule type="cellIs" priority="93" dxfId="166" operator="equal" stopIfTrue="1">
      <formula>$J78</formula>
    </cfRule>
  </conditionalFormatting>
  <conditionalFormatting sqref="H80">
    <cfRule type="cellIs" priority="92" dxfId="166" operator="equal" stopIfTrue="1">
      <formula>$J80</formula>
    </cfRule>
  </conditionalFormatting>
  <conditionalFormatting sqref="H82">
    <cfRule type="cellIs" priority="91" dxfId="166" operator="equal" stopIfTrue="1">
      <formula>$J82</formula>
    </cfRule>
  </conditionalFormatting>
  <conditionalFormatting sqref="H84">
    <cfRule type="cellIs" priority="90" dxfId="166" operator="equal" stopIfTrue="1">
      <formula>$J84</formula>
    </cfRule>
  </conditionalFormatting>
  <conditionalFormatting sqref="H86">
    <cfRule type="cellIs" priority="89" dxfId="166" operator="equal" stopIfTrue="1">
      <formula>$J86</formula>
    </cfRule>
  </conditionalFormatting>
  <conditionalFormatting sqref="H88">
    <cfRule type="cellIs" priority="88" dxfId="166" operator="equal" stopIfTrue="1">
      <formula>$J88</formula>
    </cfRule>
  </conditionalFormatting>
  <conditionalFormatting sqref="H90">
    <cfRule type="cellIs" priority="87" dxfId="166" operator="equal" stopIfTrue="1">
      <formula>$J90</formula>
    </cfRule>
  </conditionalFormatting>
  <conditionalFormatting sqref="H92">
    <cfRule type="cellIs" priority="86" dxfId="166" operator="equal" stopIfTrue="1">
      <formula>$J92</formula>
    </cfRule>
  </conditionalFormatting>
  <conditionalFormatting sqref="H94">
    <cfRule type="cellIs" priority="85" dxfId="166" operator="equal" stopIfTrue="1">
      <formula>$J94</formula>
    </cfRule>
  </conditionalFormatting>
  <conditionalFormatting sqref="H96">
    <cfRule type="cellIs" priority="84" dxfId="166" operator="equal" stopIfTrue="1">
      <formula>$J96</formula>
    </cfRule>
  </conditionalFormatting>
  <conditionalFormatting sqref="H98">
    <cfRule type="cellIs" priority="83" dxfId="166" operator="equal" stopIfTrue="1">
      <formula>$J98</formula>
    </cfRule>
  </conditionalFormatting>
  <conditionalFormatting sqref="H100">
    <cfRule type="cellIs" priority="82" dxfId="166" operator="equal" stopIfTrue="1">
      <formula>$J100</formula>
    </cfRule>
  </conditionalFormatting>
  <conditionalFormatting sqref="H102">
    <cfRule type="cellIs" priority="81" dxfId="166" operator="equal" stopIfTrue="1">
      <formula>$J102</formula>
    </cfRule>
  </conditionalFormatting>
  <conditionalFormatting sqref="H104">
    <cfRule type="cellIs" priority="80" dxfId="166" operator="equal" stopIfTrue="1">
      <formula>$J104</formula>
    </cfRule>
  </conditionalFormatting>
  <conditionalFormatting sqref="H106">
    <cfRule type="cellIs" priority="79" dxfId="166" operator="equal" stopIfTrue="1">
      <formula>$J106</formula>
    </cfRule>
  </conditionalFormatting>
  <conditionalFormatting sqref="H108">
    <cfRule type="cellIs" priority="78" dxfId="166" operator="equal" stopIfTrue="1">
      <formula>$J108</formula>
    </cfRule>
  </conditionalFormatting>
  <conditionalFormatting sqref="H110">
    <cfRule type="cellIs" priority="77" dxfId="166" operator="equal" stopIfTrue="1">
      <formula>$J110</formula>
    </cfRule>
  </conditionalFormatting>
  <conditionalFormatting sqref="H112">
    <cfRule type="cellIs" priority="76" dxfId="166" operator="equal" stopIfTrue="1">
      <formula>$J112</formula>
    </cfRule>
  </conditionalFormatting>
  <conditionalFormatting sqref="H114">
    <cfRule type="cellIs" priority="75" dxfId="166" operator="equal" stopIfTrue="1">
      <formula>$J114</formula>
    </cfRule>
  </conditionalFormatting>
  <conditionalFormatting sqref="H116">
    <cfRule type="cellIs" priority="74" dxfId="166" operator="equal" stopIfTrue="1">
      <formula>$J116</formula>
    </cfRule>
  </conditionalFormatting>
  <conditionalFormatting sqref="H118">
    <cfRule type="cellIs" priority="73" dxfId="166" operator="equal" stopIfTrue="1">
      <formula>$J118</formula>
    </cfRule>
  </conditionalFormatting>
  <conditionalFormatting sqref="H120">
    <cfRule type="cellIs" priority="72" dxfId="166" operator="equal" stopIfTrue="1">
      <formula>$J120</formula>
    </cfRule>
  </conditionalFormatting>
  <conditionalFormatting sqref="H122">
    <cfRule type="cellIs" priority="71" dxfId="166" operator="equal" stopIfTrue="1">
      <formula>$J122</formula>
    </cfRule>
  </conditionalFormatting>
  <conditionalFormatting sqref="H124">
    <cfRule type="cellIs" priority="70" dxfId="166" operator="equal" stopIfTrue="1">
      <formula>$J124</formula>
    </cfRule>
  </conditionalFormatting>
  <conditionalFormatting sqref="H126">
    <cfRule type="cellIs" priority="69" dxfId="166" operator="equal" stopIfTrue="1">
      <formula>$J126</formula>
    </cfRule>
  </conditionalFormatting>
  <conditionalFormatting sqref="H128">
    <cfRule type="cellIs" priority="68" dxfId="166" operator="equal" stopIfTrue="1">
      <formula>$J128</formula>
    </cfRule>
  </conditionalFormatting>
  <conditionalFormatting sqref="H130">
    <cfRule type="cellIs" priority="67" dxfId="166" operator="equal" stopIfTrue="1">
      <formula>$J130</formula>
    </cfRule>
  </conditionalFormatting>
  <conditionalFormatting sqref="H132">
    <cfRule type="cellIs" priority="66" dxfId="166" operator="equal" stopIfTrue="1">
      <formula>$J132</formula>
    </cfRule>
  </conditionalFormatting>
  <conditionalFormatting sqref="H134">
    <cfRule type="cellIs" priority="65" dxfId="166" operator="equal" stopIfTrue="1">
      <formula>$J134</formula>
    </cfRule>
  </conditionalFormatting>
  <conditionalFormatting sqref="H136">
    <cfRule type="cellIs" priority="64" dxfId="166" operator="equal" stopIfTrue="1">
      <formula>$J136</formula>
    </cfRule>
  </conditionalFormatting>
  <conditionalFormatting sqref="H138">
    <cfRule type="cellIs" priority="63" dxfId="166" operator="equal" stopIfTrue="1">
      <formula>$J138</formula>
    </cfRule>
  </conditionalFormatting>
  <conditionalFormatting sqref="H140">
    <cfRule type="cellIs" priority="62" dxfId="166" operator="equal" stopIfTrue="1">
      <formula>$J140</formula>
    </cfRule>
  </conditionalFormatting>
  <conditionalFormatting sqref="H142">
    <cfRule type="cellIs" priority="61" dxfId="166" operator="equal" stopIfTrue="1">
      <formula>$J142</formula>
    </cfRule>
  </conditionalFormatting>
  <conditionalFormatting sqref="H144">
    <cfRule type="cellIs" priority="60" dxfId="166" operator="equal" stopIfTrue="1">
      <formula>$J144</formula>
    </cfRule>
  </conditionalFormatting>
  <conditionalFormatting sqref="H146">
    <cfRule type="cellIs" priority="59" dxfId="166" operator="equal" stopIfTrue="1">
      <formula>$J146</formula>
    </cfRule>
  </conditionalFormatting>
  <conditionalFormatting sqref="H148">
    <cfRule type="cellIs" priority="58" dxfId="166" operator="equal" stopIfTrue="1">
      <formula>$J148</formula>
    </cfRule>
  </conditionalFormatting>
  <conditionalFormatting sqref="H150">
    <cfRule type="cellIs" priority="57" dxfId="166" operator="equal" stopIfTrue="1">
      <formula>$J150</formula>
    </cfRule>
  </conditionalFormatting>
  <conditionalFormatting sqref="H152">
    <cfRule type="cellIs" priority="56" dxfId="166" operator="equal" stopIfTrue="1">
      <formula>$J152</formula>
    </cfRule>
  </conditionalFormatting>
  <conditionalFormatting sqref="H154">
    <cfRule type="cellIs" priority="55" dxfId="166" operator="equal" stopIfTrue="1">
      <formula>$J154</formula>
    </cfRule>
  </conditionalFormatting>
  <conditionalFormatting sqref="H156">
    <cfRule type="cellIs" priority="54" dxfId="166" operator="equal" stopIfTrue="1">
      <formula>$J156</formula>
    </cfRule>
  </conditionalFormatting>
  <conditionalFormatting sqref="H158">
    <cfRule type="cellIs" priority="53" dxfId="166" operator="equal" stopIfTrue="1">
      <formula>$J158</formula>
    </cfRule>
  </conditionalFormatting>
  <conditionalFormatting sqref="H160">
    <cfRule type="cellIs" priority="52" dxfId="166" operator="equal" stopIfTrue="1">
      <formula>$J160</formula>
    </cfRule>
  </conditionalFormatting>
  <conditionalFormatting sqref="H162">
    <cfRule type="cellIs" priority="51" dxfId="166" operator="equal" stopIfTrue="1">
      <formula>$J162</formula>
    </cfRule>
  </conditionalFormatting>
  <conditionalFormatting sqref="H164">
    <cfRule type="cellIs" priority="50" dxfId="166" operator="equal" stopIfTrue="1">
      <formula>$J164</formula>
    </cfRule>
  </conditionalFormatting>
  <conditionalFormatting sqref="H166">
    <cfRule type="cellIs" priority="49" dxfId="166" operator="equal" stopIfTrue="1">
      <formula>$J166</formula>
    </cfRule>
  </conditionalFormatting>
  <conditionalFormatting sqref="H168">
    <cfRule type="cellIs" priority="48" dxfId="166" operator="equal" stopIfTrue="1">
      <formula>$J168</formula>
    </cfRule>
  </conditionalFormatting>
  <conditionalFormatting sqref="H170">
    <cfRule type="cellIs" priority="47" dxfId="166" operator="equal" stopIfTrue="1">
      <formula>$J170</formula>
    </cfRule>
  </conditionalFormatting>
  <conditionalFormatting sqref="H172">
    <cfRule type="cellIs" priority="46" dxfId="166" operator="equal" stopIfTrue="1">
      <formula>$J172</formula>
    </cfRule>
  </conditionalFormatting>
  <conditionalFormatting sqref="H174">
    <cfRule type="cellIs" priority="45" dxfId="166" operator="equal" stopIfTrue="1">
      <formula>$J174</formula>
    </cfRule>
  </conditionalFormatting>
  <conditionalFormatting sqref="H176">
    <cfRule type="cellIs" priority="44" dxfId="166" operator="equal" stopIfTrue="1">
      <formula>$J176</formula>
    </cfRule>
  </conditionalFormatting>
  <conditionalFormatting sqref="H178">
    <cfRule type="cellIs" priority="43" dxfId="166" operator="equal" stopIfTrue="1">
      <formula>$J178</formula>
    </cfRule>
  </conditionalFormatting>
  <conditionalFormatting sqref="H180">
    <cfRule type="cellIs" priority="42" dxfId="166" operator="equal" stopIfTrue="1">
      <formula>$J180</formula>
    </cfRule>
  </conditionalFormatting>
  <conditionalFormatting sqref="H182">
    <cfRule type="cellIs" priority="41" dxfId="166" operator="equal" stopIfTrue="1">
      <formula>$J182</formula>
    </cfRule>
  </conditionalFormatting>
  <conditionalFormatting sqref="H184">
    <cfRule type="cellIs" priority="40" dxfId="166" operator="equal" stopIfTrue="1">
      <formula>$J184</formula>
    </cfRule>
  </conditionalFormatting>
  <conditionalFormatting sqref="H186">
    <cfRule type="cellIs" priority="39" dxfId="166" operator="equal" stopIfTrue="1">
      <formula>$J186</formula>
    </cfRule>
  </conditionalFormatting>
  <conditionalFormatting sqref="H188">
    <cfRule type="cellIs" priority="38" dxfId="166" operator="equal" stopIfTrue="1">
      <formula>$J188</formula>
    </cfRule>
  </conditionalFormatting>
  <conditionalFormatting sqref="H190">
    <cfRule type="cellIs" priority="37" dxfId="166" operator="equal" stopIfTrue="1">
      <formula>$J190</formula>
    </cfRule>
  </conditionalFormatting>
  <conditionalFormatting sqref="H192">
    <cfRule type="cellIs" priority="36" dxfId="166" operator="equal" stopIfTrue="1">
      <formula>$J192</formula>
    </cfRule>
  </conditionalFormatting>
  <conditionalFormatting sqref="H194">
    <cfRule type="cellIs" priority="35" dxfId="166" operator="equal" stopIfTrue="1">
      <formula>$J194</formula>
    </cfRule>
  </conditionalFormatting>
  <conditionalFormatting sqref="H196">
    <cfRule type="cellIs" priority="34" dxfId="166" operator="equal" stopIfTrue="1">
      <formula>$J196</formula>
    </cfRule>
  </conditionalFormatting>
  <conditionalFormatting sqref="H198">
    <cfRule type="cellIs" priority="33" dxfId="166" operator="equal" stopIfTrue="1">
      <formula>$J198</formula>
    </cfRule>
  </conditionalFormatting>
  <conditionalFormatting sqref="H200">
    <cfRule type="cellIs" priority="32" dxfId="166" operator="equal" stopIfTrue="1">
      <formula>$J200</formula>
    </cfRule>
  </conditionalFormatting>
  <conditionalFormatting sqref="H202">
    <cfRule type="cellIs" priority="31" dxfId="166" operator="equal" stopIfTrue="1">
      <formula>$J202</formula>
    </cfRule>
  </conditionalFormatting>
  <conditionalFormatting sqref="H204">
    <cfRule type="cellIs" priority="30" dxfId="166" operator="equal" stopIfTrue="1">
      <formula>$J204</formula>
    </cfRule>
  </conditionalFormatting>
  <conditionalFormatting sqref="H206">
    <cfRule type="cellIs" priority="29" dxfId="166" operator="equal" stopIfTrue="1">
      <formula>$J206</formula>
    </cfRule>
  </conditionalFormatting>
  <conditionalFormatting sqref="H208">
    <cfRule type="cellIs" priority="28" dxfId="166" operator="equal" stopIfTrue="1">
      <formula>$J208</formula>
    </cfRule>
  </conditionalFormatting>
  <conditionalFormatting sqref="H210">
    <cfRule type="cellIs" priority="27" dxfId="166" operator="equal" stopIfTrue="1">
      <formula>$J210</formula>
    </cfRule>
  </conditionalFormatting>
  <conditionalFormatting sqref="H212">
    <cfRule type="cellIs" priority="26" dxfId="166" operator="equal" stopIfTrue="1">
      <formula>$J212</formula>
    </cfRule>
  </conditionalFormatting>
  <conditionalFormatting sqref="H214">
    <cfRule type="cellIs" priority="25" dxfId="166" operator="equal" stopIfTrue="1">
      <formula>$J214</formula>
    </cfRule>
  </conditionalFormatting>
  <conditionalFormatting sqref="H216">
    <cfRule type="cellIs" priority="24" dxfId="166" operator="equal" stopIfTrue="1">
      <formula>$J216</formula>
    </cfRule>
  </conditionalFormatting>
  <conditionalFormatting sqref="H218">
    <cfRule type="cellIs" priority="23" dxfId="166" operator="equal" stopIfTrue="1">
      <formula>$J218</formula>
    </cfRule>
  </conditionalFormatting>
  <conditionalFormatting sqref="H220">
    <cfRule type="cellIs" priority="22" dxfId="166" operator="equal" stopIfTrue="1">
      <formula>$J220</formula>
    </cfRule>
  </conditionalFormatting>
  <conditionalFormatting sqref="H222">
    <cfRule type="cellIs" priority="21" dxfId="166" operator="equal" stopIfTrue="1">
      <formula>$J222</formula>
    </cfRule>
  </conditionalFormatting>
  <conditionalFormatting sqref="H224">
    <cfRule type="cellIs" priority="20" dxfId="166" operator="equal" stopIfTrue="1">
      <formula>$J224</formula>
    </cfRule>
  </conditionalFormatting>
  <conditionalFormatting sqref="H226">
    <cfRule type="cellIs" priority="19" dxfId="166" operator="equal" stopIfTrue="1">
      <formula>$J226</formula>
    </cfRule>
  </conditionalFormatting>
  <conditionalFormatting sqref="H228">
    <cfRule type="cellIs" priority="18" dxfId="166" operator="equal" stopIfTrue="1">
      <formula>$J228</formula>
    </cfRule>
  </conditionalFormatting>
  <conditionalFormatting sqref="H230">
    <cfRule type="cellIs" priority="17" dxfId="166" operator="equal" stopIfTrue="1">
      <formula>$J230</formula>
    </cfRule>
  </conditionalFormatting>
  <conditionalFormatting sqref="H232">
    <cfRule type="cellIs" priority="16" dxfId="166" operator="equal" stopIfTrue="1">
      <formula>$J232</formula>
    </cfRule>
  </conditionalFormatting>
  <conditionalFormatting sqref="H234">
    <cfRule type="cellIs" priority="15" dxfId="166" operator="equal" stopIfTrue="1">
      <formula>$J234</formula>
    </cfRule>
  </conditionalFormatting>
  <conditionalFormatting sqref="H236">
    <cfRule type="cellIs" priority="14" dxfId="166" operator="equal" stopIfTrue="1">
      <formula>$J236</formula>
    </cfRule>
  </conditionalFormatting>
  <conditionalFormatting sqref="H238">
    <cfRule type="cellIs" priority="13" dxfId="166" operator="equal" stopIfTrue="1">
      <formula>$J238</formula>
    </cfRule>
  </conditionalFormatting>
  <conditionalFormatting sqref="H240">
    <cfRule type="cellIs" priority="12" dxfId="166" operator="equal" stopIfTrue="1">
      <formula>$J240</formula>
    </cfRule>
  </conditionalFormatting>
  <conditionalFormatting sqref="H242">
    <cfRule type="cellIs" priority="11" dxfId="166" operator="equal" stopIfTrue="1">
      <formula>$J242</formula>
    </cfRule>
  </conditionalFormatting>
  <conditionalFormatting sqref="H244">
    <cfRule type="cellIs" priority="10" dxfId="166" operator="equal" stopIfTrue="1">
      <formula>$J244</formula>
    </cfRule>
  </conditionalFormatting>
  <conditionalFormatting sqref="H246">
    <cfRule type="cellIs" priority="9" dxfId="166" operator="equal" stopIfTrue="1">
      <formula>$J246</formula>
    </cfRule>
  </conditionalFormatting>
  <conditionalFormatting sqref="H248">
    <cfRule type="cellIs" priority="8" dxfId="166" operator="equal" stopIfTrue="1">
      <formula>$J248</formula>
    </cfRule>
  </conditionalFormatting>
  <conditionalFormatting sqref="H250">
    <cfRule type="cellIs" priority="7" dxfId="166" operator="equal" stopIfTrue="1">
      <formula>$J250</formula>
    </cfRule>
  </conditionalFormatting>
  <conditionalFormatting sqref="H252">
    <cfRule type="cellIs" priority="6" dxfId="166" operator="equal" stopIfTrue="1">
      <formula>$J252</formula>
    </cfRule>
  </conditionalFormatting>
  <conditionalFormatting sqref="H254">
    <cfRule type="cellIs" priority="5" dxfId="166" operator="equal" stopIfTrue="1">
      <formula>$J254</formula>
    </cfRule>
  </conditionalFormatting>
  <conditionalFormatting sqref="H256">
    <cfRule type="cellIs" priority="4" dxfId="166" operator="equal" stopIfTrue="1">
      <formula>$J256</formula>
    </cfRule>
  </conditionalFormatting>
  <conditionalFormatting sqref="H258">
    <cfRule type="cellIs" priority="3" dxfId="166" operator="equal" stopIfTrue="1">
      <formula>$J258</formula>
    </cfRule>
  </conditionalFormatting>
  <conditionalFormatting sqref="H260">
    <cfRule type="cellIs" priority="2" dxfId="166" operator="equal" stopIfTrue="1">
      <formula>$J260</formula>
    </cfRule>
  </conditionalFormatting>
  <conditionalFormatting sqref="H262">
    <cfRule type="cellIs" priority="1" dxfId="166" operator="equal" stopIfTrue="1">
      <formula>$J262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5"/>
  <sheetViews>
    <sheetView showGridLines="0" showRowColHeaders="0" zoomScalePageLayoutView="0" workbookViewId="0" topLeftCell="A1">
      <selection activeCell="D4" sqref="D4"/>
    </sheetView>
  </sheetViews>
  <sheetFormatPr defaultColWidth="9.140625" defaultRowHeight="15"/>
  <cols>
    <col min="2" max="2" width="11.28125" style="0" bestFit="1" customWidth="1"/>
    <col min="3" max="3" width="1.57421875" style="0" customWidth="1"/>
    <col min="4" max="7" width="14.140625" style="0" customWidth="1"/>
    <col min="9" max="14" width="9.28125" style="0" hidden="1" customWidth="1"/>
    <col min="15" max="16" width="9.28125" style="0" customWidth="1"/>
  </cols>
  <sheetData>
    <row r="2" ht="15.75" thickBot="1"/>
    <row r="3" spans="1:7" s="7" customFormat="1" ht="50.25" customHeight="1" thickBot="1" thickTop="1">
      <c r="A3" s="12"/>
      <c r="B3" s="8" t="s">
        <v>13</v>
      </c>
      <c r="C3" s="9"/>
      <c r="D3" s="10" t="s">
        <v>14</v>
      </c>
      <c r="E3" s="10" t="s">
        <v>15</v>
      </c>
      <c r="F3" s="10" t="s">
        <v>16</v>
      </c>
      <c r="G3" s="11" t="s">
        <v>17</v>
      </c>
    </row>
    <row r="4" spans="1:13" s="19" customFormat="1" ht="34.5" customHeight="1" thickTop="1">
      <c r="A4" s="13"/>
      <c r="B4" s="14">
        <v>43245</v>
      </c>
      <c r="C4" s="15"/>
      <c r="D4" s="16"/>
      <c r="E4" s="17"/>
      <c r="F4" s="17"/>
      <c r="G4" s="18"/>
      <c r="J4" s="28">
        <v>43250</v>
      </c>
      <c r="K4" s="19">
        <v>43200</v>
      </c>
      <c r="L4" s="19">
        <v>43000</v>
      </c>
      <c r="M4" s="19">
        <v>40000</v>
      </c>
    </row>
    <row r="5" spans="1:13" s="19" customFormat="1" ht="34.5" customHeight="1">
      <c r="A5" s="13"/>
      <c r="B5" s="14">
        <v>15535</v>
      </c>
      <c r="C5" s="15"/>
      <c r="D5" s="20"/>
      <c r="E5" s="21"/>
      <c r="F5" s="21"/>
      <c r="G5" s="22"/>
      <c r="J5" s="28">
        <v>15540</v>
      </c>
      <c r="K5" s="19">
        <v>15500</v>
      </c>
      <c r="L5" s="19">
        <v>16000</v>
      </c>
      <c r="M5" s="19">
        <v>20000</v>
      </c>
    </row>
    <row r="6" spans="1:13" s="19" customFormat="1" ht="34.5" customHeight="1">
      <c r="A6" s="13"/>
      <c r="B6" s="14">
        <v>9527</v>
      </c>
      <c r="C6" s="15"/>
      <c r="D6" s="20"/>
      <c r="E6" s="21"/>
      <c r="F6" s="21"/>
      <c r="G6" s="22"/>
      <c r="J6" s="28">
        <v>9530</v>
      </c>
      <c r="K6" s="19">
        <v>9500</v>
      </c>
      <c r="L6" s="19">
        <v>10000</v>
      </c>
      <c r="M6" s="19">
        <v>10000</v>
      </c>
    </row>
    <row r="7" spans="1:13" s="19" customFormat="1" ht="34.5" customHeight="1">
      <c r="A7" s="13"/>
      <c r="B7" s="14">
        <v>5555</v>
      </c>
      <c r="C7" s="15"/>
      <c r="D7" s="20"/>
      <c r="E7" s="21"/>
      <c r="F7" s="21"/>
      <c r="G7" s="22"/>
      <c r="J7" s="28">
        <v>5560</v>
      </c>
      <c r="K7" s="19">
        <v>5600</v>
      </c>
      <c r="L7" s="19">
        <v>6000</v>
      </c>
      <c r="M7" s="19">
        <v>10000</v>
      </c>
    </row>
    <row r="8" spans="1:13" s="19" customFormat="1" ht="34.5" customHeight="1">
      <c r="A8" s="13"/>
      <c r="B8" s="14">
        <v>93246</v>
      </c>
      <c r="C8" s="15"/>
      <c r="D8" s="20"/>
      <c r="E8" s="21"/>
      <c r="F8" s="21"/>
      <c r="G8" s="22"/>
      <c r="J8" s="28">
        <v>93250</v>
      </c>
      <c r="K8" s="19">
        <v>93200</v>
      </c>
      <c r="L8" s="19">
        <v>93000</v>
      </c>
      <c r="M8" s="19">
        <v>90000</v>
      </c>
    </row>
    <row r="9" spans="1:13" s="19" customFormat="1" ht="34.5" customHeight="1">
      <c r="A9" s="13"/>
      <c r="B9" s="14">
        <v>9657</v>
      </c>
      <c r="C9" s="15"/>
      <c r="D9" s="20"/>
      <c r="E9" s="29"/>
      <c r="F9" s="21"/>
      <c r="G9" s="22"/>
      <c r="J9" s="28">
        <v>9660</v>
      </c>
      <c r="K9" s="19">
        <v>9700</v>
      </c>
      <c r="L9" s="19">
        <v>10000</v>
      </c>
      <c r="M9" s="19">
        <v>10000</v>
      </c>
    </row>
    <row r="10" spans="1:13" s="19" customFormat="1" ht="34.5" customHeight="1" thickBot="1">
      <c r="A10" s="13"/>
      <c r="B10" s="23">
        <v>49293</v>
      </c>
      <c r="C10" s="24"/>
      <c r="D10" s="25"/>
      <c r="E10" s="26"/>
      <c r="F10" s="26"/>
      <c r="G10" s="27"/>
      <c r="J10" s="28">
        <v>49290</v>
      </c>
      <c r="K10" s="28">
        <v>49300</v>
      </c>
      <c r="L10" s="19">
        <v>49000</v>
      </c>
      <c r="M10" s="19">
        <v>50000</v>
      </c>
    </row>
    <row r="11" ht="15.75" thickTop="1"/>
    <row r="15" ht="15">
      <c r="H15" s="6"/>
    </row>
  </sheetData>
  <sheetProtection password="AC5B" sheet="1" objects="1" scenarios="1" selectLockedCells="1"/>
  <conditionalFormatting sqref="D4:G10">
    <cfRule type="cellIs" priority="2" dxfId="130" operator="equal" stopIfTrue="1">
      <formula>J4</formula>
    </cfRule>
  </conditionalFormatting>
  <conditionalFormatting sqref="D5:D10">
    <cfRule type="cellIs" priority="1" dxfId="130" operator="equal" stopIfTrue="1">
      <formula>J5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2008-11-30T14:23:42Z</dcterms:created>
  <dcterms:modified xsi:type="dcterms:W3CDTF">2009-04-23T10:37:06Z</dcterms:modified>
  <cp:category/>
  <cp:version/>
  <cp:contentType/>
  <cp:contentStatus/>
</cp:coreProperties>
</file>